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60" windowWidth="18015" windowHeight="10440" tabRatio="924" activeTab="5"/>
  </bookViews>
  <sheets>
    <sheet name="3 ЦК ВН" sheetId="1" r:id="rId1"/>
    <sheet name="3 ЦК СН2" sheetId="2" r:id="rId2"/>
    <sheet name="4 ЦК " sheetId="3" r:id="rId3"/>
    <sheet name="4 ЦК менее 670 СН -2" sheetId="4" r:id="rId4"/>
    <sheet name="4 ЦК менее 670 НН" sheetId="5" r:id="rId5"/>
    <sheet name="1 и 2 ЦК по по новым" sheetId="6" r:id="rId6"/>
  </sheets>
  <externalReferences>
    <externalReference r:id="rId9"/>
  </externalReferences>
  <definedNames>
    <definedName name="ДСОктНОЯ" localSheetId="2">'[1]зарпл'!#REF!</definedName>
    <definedName name="ДСОктНОЯ">'[1]зарпл'!#REF!</definedName>
    <definedName name="ед.изм" localSheetId="2">'[1]мес'!$F$43</definedName>
    <definedName name="ед.изм">'[1]мес'!$F$43</definedName>
    <definedName name="ппппппппп" localSheetId="2">'[1]зарпл'!#REF!</definedName>
    <definedName name="ппппппппп">'[1]зарпл'!#REF!</definedName>
    <definedName name="янв00" localSheetId="2">'[1]дох (вкл НДС)'!$F$42</definedName>
    <definedName name="янв00">'[1]дох (вкл НДС)'!$F$42</definedName>
  </definedNames>
  <calcPr fullCalcOnLoad="1"/>
</workbook>
</file>

<file path=xl/sharedStrings.xml><?xml version="1.0" encoding="utf-8"?>
<sst xmlns="http://schemas.openxmlformats.org/spreadsheetml/2006/main" count="241" uniqueCount="77">
  <si>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</si>
  <si>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</si>
  <si>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Уровни напряжения</t>
  </si>
  <si>
    <t>ВН</t>
  </si>
  <si>
    <t>НН</t>
  </si>
  <si>
    <t>СН2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</si>
  <si>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</si>
  <si>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</si>
  <si>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</si>
  <si>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Ночь</t>
  </si>
  <si>
    <t>Полупик</t>
  </si>
  <si>
    <t>Пик</t>
  </si>
  <si>
    <r>
      <t>1. Для объемов покупки электроэнергии (мощности) по договорам энергоснабжения (купли-продажи)</t>
    </r>
    <r>
      <rPr>
        <b/>
        <sz val="12"/>
        <color indexed="8"/>
        <rFont val="Times New Roman"/>
        <family val="1"/>
      </rPr>
      <t xml:space="preserve"> с учетом услуг по передаче.</t>
    </r>
  </si>
  <si>
    <r>
      <t xml:space="preserve">1.Свободные цены для договоров энергоснабжения (купли-продажи) </t>
    </r>
    <r>
      <rPr>
        <b/>
        <sz val="12"/>
        <rFont val="Times New Roman"/>
        <family val="1"/>
      </rPr>
      <t>с учетом услуг по передаче</t>
    </r>
    <r>
      <rPr>
        <sz val="12"/>
        <rFont val="Times New Roman"/>
        <family val="1"/>
      </rPr>
      <t>.</t>
    </r>
  </si>
  <si>
    <t>1.1. Свободные цены для 3 зон суток.</t>
  </si>
  <si>
    <t xml:space="preserve">Свободные цены для потребителей ООО "ВОЭС"  (рублей/МВт*ч без НДС) </t>
  </si>
  <si>
    <t>Свободные цены для потребителей ООО "ВОЭС" (рублей/МВт*ч без НДС)</t>
  </si>
  <si>
    <t>Подгруппа</t>
  </si>
  <si>
    <r>
      <t xml:space="preserve">2. Свободные цены для договоров купли-продажи </t>
    </r>
    <r>
      <rPr>
        <b/>
        <sz val="14"/>
        <color indexed="8"/>
        <rFont val="Times New Roman"/>
        <family val="1"/>
      </rPr>
      <t>без учета услуг по передаче.</t>
    </r>
  </si>
  <si>
    <t>генерального директора ООО "ВОЭС"</t>
  </si>
  <si>
    <t>Свободные цены на электрическую энергию (мощность), поставляемую покупателям (потребителям) ООО "ВОЭС"</t>
  </si>
  <si>
    <t>Приложение №1 к распоряжению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</si>
  <si>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</si>
  <si>
    <t>1. Для объемов покупки электроэнергии (мощности) по договорам энергоснабжения (купли-продажи).</t>
  </si>
  <si>
    <t>Дата</t>
  </si>
  <si>
    <t>0:00- 1:00</t>
  </si>
  <si>
    <t>1:00- 2:00</t>
  </si>
  <si>
    <t>2:00- 3:00</t>
  </si>
  <si>
    <t>3:00- 4:00</t>
  </si>
  <si>
    <t>4:00- 5:00</t>
  </si>
  <si>
    <t>5:00- 6:00</t>
  </si>
  <si>
    <t>6:00- 7:00</t>
  </si>
  <si>
    <t>7:00- 8:00</t>
  </si>
  <si>
    <t>8:00- 9:00</t>
  </si>
  <si>
    <t>9:00- 10:00</t>
  </si>
  <si>
    <t>10:00- 11:00</t>
  </si>
  <si>
    <t>11:00- 12:00</t>
  </si>
  <si>
    <t>12:00- 13:00</t>
  </si>
  <si>
    <t>13:00- 14:00</t>
  </si>
  <si>
    <t>14:00- 15:00</t>
  </si>
  <si>
    <t>15:00- 16:00</t>
  </si>
  <si>
    <t>16:00- 17:00</t>
  </si>
  <si>
    <t>17:00- 18:00</t>
  </si>
  <si>
    <t>18:00- 19:00</t>
  </si>
  <si>
    <t>19:00- 20:00</t>
  </si>
  <si>
    <t>20:00- 21:00</t>
  </si>
  <si>
    <t>21:00- 22:00</t>
  </si>
  <si>
    <t>22:00- 23:00</t>
  </si>
  <si>
    <t>23:00- 0:00</t>
  </si>
  <si>
    <t>рублей/МВт в месяц без НДС.</t>
  </si>
  <si>
    <t>Уровень напряжения</t>
  </si>
  <si>
    <t>IV. Четвертая ценовая категория</t>
  </si>
  <si>
    <t>1.1. Свободная цена (ставка) на электрическую энергию.</t>
  </si>
  <si>
    <r>
      <t xml:space="preserve">Свободная цена (ставка),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потребителям ООО "ВОЭС"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(рублей/МВт*ч без НДС)</t>
    </r>
  </si>
  <si>
    <t>для потребителей ООО "ВОЭС" (рублей/МВт в месяц без НДС)</t>
  </si>
  <si>
    <t>продолжение Приложения №1 к распоряжению</t>
  </si>
  <si>
    <t>Подгруппа: Потребители с максимальной мощностью энергопринимающих устройств от 670 кВт до 10 МВт</t>
  </si>
  <si>
    <t xml:space="preserve">1.2. Свободная цена (ставка) на мощность (потребители с макс.мощ. от 670 кВт до 10 МВт) - </t>
  </si>
  <si>
    <t>III. Третья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</si>
  <si>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</si>
  <si>
    <t>1.1.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</si>
  <si>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(рублей/МВт*ч без НДС)</t>
    </r>
  </si>
  <si>
    <t>1.2. Ставка за мощность  предельного уровня нерегулируемой цены.</t>
  </si>
  <si>
    <t>потребители с макс.мощ. от 670 кВт до 10 МВт</t>
  </si>
  <si>
    <t>Ведущий экономист</t>
  </si>
  <si>
    <t>Н.А. Давыдова</t>
  </si>
  <si>
    <t>1.3. Ставка тарифа на услуги по передаче электрической энергии за содержание электрических сетей предельного уровня нерегулируемых цен: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</si>
  <si>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НН</t>
    </r>
    <r>
      <rPr>
        <sz val="12"/>
        <color indexed="8"/>
        <rFont val="Times New Roman"/>
        <family val="1"/>
      </rPr>
      <t xml:space="preserve"> (рублей/МВт*ч без НДС)</t>
    </r>
  </si>
  <si>
    <t>СН1</t>
  </si>
  <si>
    <t>Для объемов покупки электроэнергии (мощности) по договорам купли-продажи без учета услуг по передаче.</t>
  </si>
  <si>
    <t xml:space="preserve">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</si>
  <si>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уровнях напряжения </t>
    </r>
    <r>
      <rPr>
        <b/>
        <u val="single"/>
        <sz val="12"/>
        <color indexed="8"/>
        <rFont val="Times New Roman"/>
        <family val="1"/>
      </rPr>
      <t>ВН, СН1, СН2, НН</t>
    </r>
    <r>
      <rPr>
        <sz val="12"/>
        <color indexed="8"/>
        <rFont val="Times New Roman"/>
        <family val="1"/>
      </rPr>
      <t xml:space="preserve"> (рублей/МВт*ч без НДС)</t>
    </r>
  </si>
  <si>
    <t>Подгруппа: Потребители с максимальной мощностью энергопринимающих устройств менее 670 кВт</t>
  </si>
  <si>
    <t xml:space="preserve">1.2. Свободная цена (ставка) на мощность (потребители с макс.мощ. менее 670 кВт) - </t>
  </si>
  <si>
    <t>потребители с максимальной мощностью менее 670 кВт</t>
  </si>
  <si>
    <t xml:space="preserve">от   "12" ноября 2018г.  № </t>
  </si>
  <si>
    <r>
      <t>в октябре</t>
    </r>
    <r>
      <rPr>
        <b/>
        <sz val="14"/>
        <color indexed="8"/>
        <rFont val="Times New Roman"/>
        <family val="1"/>
      </rPr>
      <t xml:space="preserve"> 2018</t>
    </r>
    <r>
      <rPr>
        <sz val="14"/>
        <color indexed="8"/>
        <rFont val="Times New Roman"/>
        <family val="1"/>
      </rPr>
      <t xml:space="preserve"> года 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</si>
</sst>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0"/>
    <numFmt numFmtId="174" formatCode="#,##0.00000"/>
    <numFmt numFmtId="175" formatCode="#,##0.0000"/>
    <numFmt numFmtId="176" formatCode="#,##0.0"/>
    <numFmt numFmtId="177" formatCode="0.000000"/>
    <numFmt numFmtId="178" formatCode="0.00000"/>
    <numFmt numFmtId="179" formatCode="_(* #,##0_);_(* \(#,##0\);_(* &quot;-&quot;_);_(@_)"/>
    <numFmt numFmtId="180" formatCode="_(* #,##0.00_);_(* \(#,##0.00\);_(* &quot;-&quot;??_);_(@_)"/>
    <numFmt numFmtId="181" formatCode="#,##0.0000000000000000000"/>
    <numFmt numFmtId="182" formatCode="#,##0.0000000"/>
    <numFmt numFmtId="183" formatCode="0.00000000000000000"/>
    <numFmt numFmtId="184" formatCode="0.0000"/>
    <numFmt numFmtId="185" formatCode="0.000"/>
    <numFmt numFmtId="186" formatCode="#,##0.000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9.35"/>
      <color indexed="12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b/>
      <sz val="12"/>
      <color indexed="9"/>
      <name val="Times New Roman Cyr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3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70C0"/>
      <name val="Times New Roman"/>
      <family val="1"/>
    </font>
    <font>
      <b/>
      <sz val="12"/>
      <color theme="5" tint="-0.24997000396251678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5" fillId="0" borderId="10" applyNumberFormat="0" applyFill="0" applyAlignment="0" applyProtection="0"/>
    <xf numFmtId="0" fontId="6" fillId="33" borderId="0" applyNumberFormat="0" applyBorder="0" applyAlignment="0" applyProtection="0"/>
    <xf numFmtId="0" fontId="7" fillId="34" borderId="0" applyNumberFormat="0" applyBorder="0" applyAlignment="0" applyProtection="0"/>
    <xf numFmtId="0" fontId="1" fillId="35" borderId="11" applyNumberFormat="0" applyFont="0" applyAlignment="0" applyProtection="0"/>
    <xf numFmtId="0" fontId="1" fillId="35" borderId="11" applyNumberFormat="0" applyFont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12" applyNumberFormat="0" applyFill="0" applyAlignment="0" applyProtection="0"/>
    <xf numFmtId="0" fontId="9" fillId="36" borderId="13" applyNumberFormat="0" applyAlignment="0" applyProtection="0"/>
    <xf numFmtId="0" fontId="10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5" fillId="0" borderId="0" xfId="42" applyFont="1" applyFill="1" applyAlignment="1" applyProtection="1">
      <alignment horizontal="center"/>
      <protection/>
    </xf>
    <xf numFmtId="0" fontId="12" fillId="0" borderId="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12" fillId="0" borderId="0" xfId="0" applyFont="1" applyFill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16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2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left" vertical="top" wrapText="1"/>
    </xf>
    <xf numFmtId="4" fontId="3" fillId="0" borderId="17" xfId="0" applyNumberFormat="1" applyFont="1" applyFill="1" applyBorder="1" applyAlignment="1">
      <alignment horizontal="left" vertical="top" wrapText="1"/>
    </xf>
    <xf numFmtId="4" fontId="3" fillId="0" borderId="17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21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173" fontId="15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4" fontId="3" fillId="0" borderId="14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4" fontId="56" fillId="0" borderId="14" xfId="0" applyNumberFormat="1" applyFont="1" applyBorder="1" applyAlignment="1">
      <alignment/>
    </xf>
    <xf numFmtId="4" fontId="15" fillId="37" borderId="0" xfId="0" applyNumberFormat="1" applyFont="1" applyFill="1" applyBorder="1" applyAlignment="1">
      <alignment/>
    </xf>
    <xf numFmtId="0" fontId="55" fillId="0" borderId="14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14" xfId="0" applyFont="1" applyBorder="1" applyAlignment="1">
      <alignment horizontal="center"/>
    </xf>
    <xf numFmtId="4" fontId="57" fillId="0" borderId="14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14" xfId="0" applyFont="1" applyBorder="1" applyAlignment="1">
      <alignment horizontal="center"/>
    </xf>
    <xf numFmtId="0" fontId="15" fillId="0" borderId="0" xfId="42" applyFont="1" applyFill="1" applyAlignment="1" applyProtection="1">
      <alignment horizontal="center"/>
      <protection/>
    </xf>
    <xf numFmtId="0" fontId="12" fillId="0" borderId="0" xfId="0" applyFont="1" applyAlignment="1">
      <alignment horizontal="left" vertical="center" wrapText="1"/>
    </xf>
    <xf numFmtId="0" fontId="58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55" fillId="0" borderId="14" xfId="0" applyFont="1" applyBorder="1" applyAlignment="1">
      <alignment horizontal="left"/>
    </xf>
    <xf numFmtId="0" fontId="55" fillId="0" borderId="0" xfId="0" applyFont="1" applyFill="1" applyAlignment="1">
      <alignment horizontal="center"/>
    </xf>
    <xf numFmtId="4" fontId="12" fillId="37" borderId="15" xfId="0" applyNumberFormat="1" applyFont="1" applyFill="1" applyBorder="1" applyAlignment="1">
      <alignment horizontal="center"/>
    </xf>
    <xf numFmtId="4" fontId="12" fillId="37" borderId="19" xfId="0" applyNumberFormat="1" applyFont="1" applyFill="1" applyBorder="1" applyAlignment="1">
      <alignment horizontal="center"/>
    </xf>
    <xf numFmtId="4" fontId="12" fillId="37" borderId="18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4" fontId="57" fillId="0" borderId="0" xfId="0" applyNumberFormat="1" applyFont="1" applyBorder="1" applyAlignment="1">
      <alignment horizontal="center"/>
    </xf>
    <xf numFmtId="0" fontId="17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20 ноября" xfId="64"/>
    <cellStyle name="Тысячи_20 ноября" xfId="65"/>
    <cellStyle name="Comma" xfId="66"/>
    <cellStyle name="Comma [0]" xfId="67"/>
    <cellStyle name="Финансовый 2" xfId="68"/>
    <cellStyle name="Хороший" xfId="69"/>
    <cellStyle name="㼿" xfId="70"/>
    <cellStyle name="㼿?" xfId="71"/>
    <cellStyle name="㼿㼿" xfId="72"/>
    <cellStyle name="㼿㼿?" xfId="73"/>
    <cellStyle name="㼿㼿? 2" xfId="74"/>
    <cellStyle name="㼿㼿㼿" xfId="75"/>
    <cellStyle name="㼿㼿㼿?" xfId="76"/>
    <cellStyle name="㼿㼿㼿? 2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nomareva\Local%20Settings\Temporary%20Internet%20Files\OLK2\&#1057;&#1087;&#1088;&#1072;&#1074;&#1082;&#1080;&#1055;&#1088;141\&#1048;&#1074;&#1077;&#1089;&#1090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вестН"/>
      <sheetName val="мес"/>
      <sheetName val="#ССЫЛКА"/>
      <sheetName val="дох (вкл НДС)"/>
      <sheetName val="зарп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50"/>
  <sheetViews>
    <sheetView zoomScale="70" zoomScaleNormal="70" zoomScalePageLayoutView="0" workbookViewId="0" topLeftCell="A1">
      <selection activeCell="A8" sqref="A8:Y41"/>
    </sheetView>
  </sheetViews>
  <sheetFormatPr defaultColWidth="9.140625" defaultRowHeight="15"/>
  <sheetData>
    <row r="1" spans="1:25" ht="15.75" customHeight="1">
      <c r="A1" s="59" t="s">
        <v>58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27" customHeight="1">
      <c r="A2" s="60" t="s">
        <v>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55" t="s">
        <v>69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1:25" ht="15.75">
      <c r="A5" s="55" t="s">
        <v>70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5" ht="15.75">
      <c r="A6" s="55" t="s">
        <v>56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104" t="s">
        <v>24</v>
      </c>
      <c r="B8" s="105" t="s">
        <v>71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</row>
    <row r="9" spans="1:25" ht="15" customHeight="1">
      <c r="A9" s="104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</row>
    <row r="10" spans="1:25" ht="54" customHeight="1">
      <c r="A10" s="104"/>
      <c r="B10" s="49" t="s">
        <v>25</v>
      </c>
      <c r="C10" s="49" t="s">
        <v>26</v>
      </c>
      <c r="D10" s="49" t="s">
        <v>27</v>
      </c>
      <c r="E10" s="49" t="s">
        <v>28</v>
      </c>
      <c r="F10" s="49" t="s">
        <v>29</v>
      </c>
      <c r="G10" s="49" t="s">
        <v>30</v>
      </c>
      <c r="H10" s="49" t="s">
        <v>31</v>
      </c>
      <c r="I10" s="49" t="s">
        <v>32</v>
      </c>
      <c r="J10" s="49" t="s">
        <v>33</v>
      </c>
      <c r="K10" s="49" t="s">
        <v>34</v>
      </c>
      <c r="L10" s="49" t="s">
        <v>35</v>
      </c>
      <c r="M10" s="49" t="s">
        <v>36</v>
      </c>
      <c r="N10" s="49" t="s">
        <v>37</v>
      </c>
      <c r="O10" s="49" t="s">
        <v>38</v>
      </c>
      <c r="P10" s="49" t="s">
        <v>39</v>
      </c>
      <c r="Q10" s="49" t="s">
        <v>40</v>
      </c>
      <c r="R10" s="49" t="s">
        <v>41</v>
      </c>
      <c r="S10" s="49" t="s">
        <v>42</v>
      </c>
      <c r="T10" s="49" t="s">
        <v>43</v>
      </c>
      <c r="U10" s="49" t="s">
        <v>44</v>
      </c>
      <c r="V10" s="49" t="s">
        <v>45</v>
      </c>
      <c r="W10" s="49" t="s">
        <v>46</v>
      </c>
      <c r="X10" s="49" t="s">
        <v>47</v>
      </c>
      <c r="Y10" s="49" t="s">
        <v>48</v>
      </c>
    </row>
    <row r="11" spans="1:25" ht="15.75">
      <c r="A11" s="51">
        <v>1</v>
      </c>
      <c r="B11" s="47">
        <v>1689.29</v>
      </c>
      <c r="C11" s="47">
        <v>1415.38</v>
      </c>
      <c r="D11" s="47">
        <v>1401.24</v>
      </c>
      <c r="E11" s="47">
        <v>1397.91</v>
      </c>
      <c r="F11" s="47">
        <v>1428.91</v>
      </c>
      <c r="G11" s="47">
        <v>1527.05</v>
      </c>
      <c r="H11" s="47">
        <v>1789.47</v>
      </c>
      <c r="I11" s="47">
        <v>1872.04</v>
      </c>
      <c r="J11" s="47">
        <v>2021.74</v>
      </c>
      <c r="K11" s="47">
        <v>2046.46</v>
      </c>
      <c r="L11" s="47">
        <v>2044.41</v>
      </c>
      <c r="M11" s="47">
        <v>2042</v>
      </c>
      <c r="N11" s="47">
        <v>2022.21</v>
      </c>
      <c r="O11" s="47">
        <v>2037.35</v>
      </c>
      <c r="P11" s="47">
        <v>2017.53</v>
      </c>
      <c r="Q11" s="47">
        <v>1990.94</v>
      </c>
      <c r="R11" s="47">
        <v>1973</v>
      </c>
      <c r="S11" s="47">
        <v>1939.51</v>
      </c>
      <c r="T11" s="47">
        <v>2047.33</v>
      </c>
      <c r="U11" s="47">
        <v>2054.6800000000003</v>
      </c>
      <c r="V11" s="47">
        <v>2045.06</v>
      </c>
      <c r="W11" s="47">
        <v>1993.6200000000001</v>
      </c>
      <c r="X11" s="47">
        <v>1924.81</v>
      </c>
      <c r="Y11" s="47">
        <v>1768.92</v>
      </c>
    </row>
    <row r="12" spans="1:25" ht="15.75">
      <c r="A12" s="51">
        <v>2</v>
      </c>
      <c r="B12" s="47">
        <v>1667.43</v>
      </c>
      <c r="C12" s="47">
        <v>1453.17</v>
      </c>
      <c r="D12" s="47">
        <v>1415</v>
      </c>
      <c r="E12" s="47">
        <v>1414.49</v>
      </c>
      <c r="F12" s="47">
        <v>1457.67</v>
      </c>
      <c r="G12" s="47">
        <v>1579.57</v>
      </c>
      <c r="H12" s="47">
        <v>1733.58</v>
      </c>
      <c r="I12" s="47">
        <v>1902.51</v>
      </c>
      <c r="J12" s="47">
        <v>2068.06</v>
      </c>
      <c r="K12" s="47">
        <v>2094.31</v>
      </c>
      <c r="L12" s="47">
        <v>2092.44</v>
      </c>
      <c r="M12" s="47">
        <v>2091.79</v>
      </c>
      <c r="N12" s="47">
        <v>2088.91</v>
      </c>
      <c r="O12" s="47">
        <v>2090.94</v>
      </c>
      <c r="P12" s="47">
        <v>2090.96</v>
      </c>
      <c r="Q12" s="47">
        <v>2089.99</v>
      </c>
      <c r="R12" s="47">
        <v>2087.9700000000003</v>
      </c>
      <c r="S12" s="47">
        <v>2046.66</v>
      </c>
      <c r="T12" s="47">
        <v>2091.3599999999997</v>
      </c>
      <c r="U12" s="47">
        <v>2095.63</v>
      </c>
      <c r="V12" s="47">
        <v>2087.95</v>
      </c>
      <c r="W12" s="47">
        <v>2083.1400000000003</v>
      </c>
      <c r="X12" s="47">
        <v>1982.44</v>
      </c>
      <c r="Y12" s="47">
        <v>1880.42</v>
      </c>
    </row>
    <row r="13" spans="1:25" ht="15.75">
      <c r="A13" s="51">
        <v>3</v>
      </c>
      <c r="B13" s="47">
        <v>1726.96</v>
      </c>
      <c r="C13" s="47">
        <v>1468.01</v>
      </c>
      <c r="D13" s="47">
        <v>1437.11</v>
      </c>
      <c r="E13" s="47">
        <v>1439.33</v>
      </c>
      <c r="F13" s="47">
        <v>1489.8</v>
      </c>
      <c r="G13" s="47">
        <v>1717.07</v>
      </c>
      <c r="H13" s="47">
        <v>1826.99</v>
      </c>
      <c r="I13" s="47">
        <v>1976.86</v>
      </c>
      <c r="J13" s="47">
        <v>2120.4700000000003</v>
      </c>
      <c r="K13" s="47">
        <v>2123.66</v>
      </c>
      <c r="L13" s="47">
        <v>2120.6</v>
      </c>
      <c r="M13" s="47">
        <v>2120.15</v>
      </c>
      <c r="N13" s="47">
        <v>2118.06</v>
      </c>
      <c r="O13" s="47">
        <v>2120.1400000000003</v>
      </c>
      <c r="P13" s="47">
        <v>2116.65</v>
      </c>
      <c r="Q13" s="47">
        <v>2115.44</v>
      </c>
      <c r="R13" s="47">
        <v>2103.44</v>
      </c>
      <c r="S13" s="47">
        <v>2082.6400000000003</v>
      </c>
      <c r="T13" s="47">
        <v>2125.3900000000003</v>
      </c>
      <c r="U13" s="47">
        <v>2134.56</v>
      </c>
      <c r="V13" s="47">
        <v>2122.3</v>
      </c>
      <c r="W13" s="47">
        <v>2114.4300000000003</v>
      </c>
      <c r="X13" s="47">
        <v>2082.01</v>
      </c>
      <c r="Y13" s="47">
        <v>1920.27</v>
      </c>
    </row>
    <row r="14" spans="1:25" ht="15.75">
      <c r="A14" s="51">
        <v>4</v>
      </c>
      <c r="B14" s="47">
        <v>1760.24</v>
      </c>
      <c r="C14" s="47">
        <v>1525.15</v>
      </c>
      <c r="D14" s="47">
        <v>1464.65</v>
      </c>
      <c r="E14" s="47">
        <v>1477.91</v>
      </c>
      <c r="F14" s="47">
        <v>1542.92</v>
      </c>
      <c r="G14" s="47">
        <v>1730.21</v>
      </c>
      <c r="H14" s="47">
        <v>1848.46</v>
      </c>
      <c r="I14" s="47">
        <v>1972.21</v>
      </c>
      <c r="J14" s="47">
        <v>2135.77</v>
      </c>
      <c r="K14" s="47">
        <v>2216.92</v>
      </c>
      <c r="L14" s="47">
        <v>2214.4399999999996</v>
      </c>
      <c r="M14" s="47">
        <v>2213.8999999999996</v>
      </c>
      <c r="N14" s="47">
        <v>2190.8599999999997</v>
      </c>
      <c r="O14" s="47">
        <v>2214.26</v>
      </c>
      <c r="P14" s="47">
        <v>2212.71</v>
      </c>
      <c r="Q14" s="47">
        <v>2204.04</v>
      </c>
      <c r="R14" s="47">
        <v>2166.7</v>
      </c>
      <c r="S14" s="47">
        <v>2130.49</v>
      </c>
      <c r="T14" s="47">
        <v>2216.25</v>
      </c>
      <c r="U14" s="47">
        <v>2220.7799999999997</v>
      </c>
      <c r="V14" s="47">
        <v>2213.95</v>
      </c>
      <c r="W14" s="47">
        <v>2198.79</v>
      </c>
      <c r="X14" s="47">
        <v>2055.45</v>
      </c>
      <c r="Y14" s="47">
        <v>1945.09</v>
      </c>
    </row>
    <row r="15" spans="1:25" ht="15.75">
      <c r="A15" s="51">
        <v>5</v>
      </c>
      <c r="B15" s="47">
        <v>1792.64</v>
      </c>
      <c r="C15" s="47">
        <v>1635.35</v>
      </c>
      <c r="D15" s="47">
        <v>1553.77</v>
      </c>
      <c r="E15" s="47">
        <v>1534.06</v>
      </c>
      <c r="F15" s="47">
        <v>1556.6</v>
      </c>
      <c r="G15" s="47">
        <v>1736.17</v>
      </c>
      <c r="H15" s="47">
        <v>1780.36</v>
      </c>
      <c r="I15" s="47">
        <v>1935.92</v>
      </c>
      <c r="J15" s="47">
        <v>2039.61</v>
      </c>
      <c r="K15" s="47">
        <v>2040.97</v>
      </c>
      <c r="L15" s="47">
        <v>2039.92</v>
      </c>
      <c r="M15" s="47">
        <v>2038.96</v>
      </c>
      <c r="N15" s="47">
        <v>2035.1200000000001</v>
      </c>
      <c r="O15" s="47">
        <v>2034.85</v>
      </c>
      <c r="P15" s="47">
        <v>2033.3700000000001</v>
      </c>
      <c r="Q15" s="47">
        <v>2028.72</v>
      </c>
      <c r="R15" s="47">
        <v>2026.08</v>
      </c>
      <c r="S15" s="47">
        <v>1990.75</v>
      </c>
      <c r="T15" s="47">
        <v>2042.79</v>
      </c>
      <c r="U15" s="47">
        <v>2041.3</v>
      </c>
      <c r="V15" s="47">
        <v>2040.07</v>
      </c>
      <c r="W15" s="47">
        <v>2038.42</v>
      </c>
      <c r="X15" s="47">
        <v>2021.45</v>
      </c>
      <c r="Y15" s="47">
        <v>1824.86</v>
      </c>
    </row>
    <row r="16" spans="1:25" ht="15.75">
      <c r="A16" s="51">
        <v>6</v>
      </c>
      <c r="B16" s="47">
        <v>1799.38</v>
      </c>
      <c r="C16" s="47">
        <v>1614.38</v>
      </c>
      <c r="D16" s="47">
        <v>1529.61</v>
      </c>
      <c r="E16" s="47">
        <v>1491.93</v>
      </c>
      <c r="F16" s="47">
        <v>1526.88</v>
      </c>
      <c r="G16" s="47">
        <v>1540.53</v>
      </c>
      <c r="H16" s="47">
        <v>1590.22</v>
      </c>
      <c r="I16" s="47">
        <v>1726.35</v>
      </c>
      <c r="J16" s="47">
        <v>1918.39</v>
      </c>
      <c r="K16" s="47">
        <v>1977.46</v>
      </c>
      <c r="L16" s="47">
        <v>1988.31</v>
      </c>
      <c r="M16" s="47">
        <v>1994.02</v>
      </c>
      <c r="N16" s="47">
        <v>1973.77</v>
      </c>
      <c r="O16" s="47">
        <v>1977.08</v>
      </c>
      <c r="P16" s="47">
        <v>1972.16</v>
      </c>
      <c r="Q16" s="47">
        <v>1961.9</v>
      </c>
      <c r="R16" s="47">
        <v>1961.46</v>
      </c>
      <c r="S16" s="47">
        <v>1977.01</v>
      </c>
      <c r="T16" s="47">
        <v>2059.5299999999997</v>
      </c>
      <c r="U16" s="47">
        <v>2060.46</v>
      </c>
      <c r="V16" s="47">
        <v>2082</v>
      </c>
      <c r="W16" s="47">
        <v>2048.66</v>
      </c>
      <c r="X16" s="47">
        <v>1985.35</v>
      </c>
      <c r="Y16" s="47">
        <v>1832.3</v>
      </c>
    </row>
    <row r="17" spans="1:25" ht="15.75">
      <c r="A17" s="51">
        <v>7</v>
      </c>
      <c r="B17" s="47">
        <v>1702.08</v>
      </c>
      <c r="C17" s="47">
        <v>1509.39</v>
      </c>
      <c r="D17" s="47">
        <v>1441.38</v>
      </c>
      <c r="E17" s="47">
        <v>1422.98</v>
      </c>
      <c r="F17" s="47">
        <v>1447.56</v>
      </c>
      <c r="G17" s="47">
        <v>1474.54</v>
      </c>
      <c r="H17" s="47">
        <v>1578.64</v>
      </c>
      <c r="I17" s="47">
        <v>1646.63</v>
      </c>
      <c r="J17" s="47">
        <v>1847.7</v>
      </c>
      <c r="K17" s="47">
        <v>1947.3700000000001</v>
      </c>
      <c r="L17" s="47">
        <v>1978.5</v>
      </c>
      <c r="M17" s="47">
        <v>1973.42</v>
      </c>
      <c r="N17" s="47">
        <v>1968.65</v>
      </c>
      <c r="O17" s="47">
        <v>1969.46</v>
      </c>
      <c r="P17" s="47">
        <v>1968.38</v>
      </c>
      <c r="Q17" s="47">
        <v>1967.28</v>
      </c>
      <c r="R17" s="47">
        <v>1966.75</v>
      </c>
      <c r="S17" s="47">
        <v>1994.77</v>
      </c>
      <c r="T17" s="47">
        <v>2174.3199999999997</v>
      </c>
      <c r="U17" s="47">
        <v>2176.2799999999997</v>
      </c>
      <c r="V17" s="47">
        <v>2168.51</v>
      </c>
      <c r="W17" s="47">
        <v>2044.03</v>
      </c>
      <c r="X17" s="47">
        <v>1928.6200000000001</v>
      </c>
      <c r="Y17" s="47">
        <v>1794.31</v>
      </c>
    </row>
    <row r="18" spans="1:25" ht="15.75">
      <c r="A18" s="51">
        <v>8</v>
      </c>
      <c r="B18" s="47">
        <v>1558.3</v>
      </c>
      <c r="C18" s="47">
        <v>1430.94</v>
      </c>
      <c r="D18" s="47">
        <v>1408.53</v>
      </c>
      <c r="E18" s="47">
        <v>1418.75</v>
      </c>
      <c r="F18" s="47">
        <v>1461.97</v>
      </c>
      <c r="G18" s="47">
        <v>1625.3700000000001</v>
      </c>
      <c r="H18" s="47">
        <v>1767.15</v>
      </c>
      <c r="I18" s="47">
        <v>1942.32</v>
      </c>
      <c r="J18" s="47">
        <v>2040.91</v>
      </c>
      <c r="K18" s="47">
        <v>2064.16</v>
      </c>
      <c r="L18" s="47">
        <v>2062.6</v>
      </c>
      <c r="M18" s="47">
        <v>2061.6099999999997</v>
      </c>
      <c r="N18" s="47">
        <v>2038.22</v>
      </c>
      <c r="O18" s="47">
        <v>2060</v>
      </c>
      <c r="P18" s="47">
        <v>2049.4300000000003</v>
      </c>
      <c r="Q18" s="47">
        <v>2018.38</v>
      </c>
      <c r="R18" s="47">
        <v>2010.52</v>
      </c>
      <c r="S18" s="47">
        <v>1992.98</v>
      </c>
      <c r="T18" s="47">
        <v>2070.76</v>
      </c>
      <c r="U18" s="47">
        <v>2072.63</v>
      </c>
      <c r="V18" s="47">
        <v>2064.73</v>
      </c>
      <c r="W18" s="47">
        <v>2044.21</v>
      </c>
      <c r="X18" s="47">
        <v>1857.68</v>
      </c>
      <c r="Y18" s="47">
        <v>1683.34</v>
      </c>
    </row>
    <row r="19" spans="1:25" ht="15.75">
      <c r="A19" s="51">
        <v>9</v>
      </c>
      <c r="B19" s="47">
        <v>1576.65</v>
      </c>
      <c r="C19" s="47">
        <v>1480.17</v>
      </c>
      <c r="D19" s="47">
        <v>1439.61</v>
      </c>
      <c r="E19" s="47">
        <v>1442.66</v>
      </c>
      <c r="F19" s="47">
        <v>1482.98</v>
      </c>
      <c r="G19" s="47">
        <v>1636.18</v>
      </c>
      <c r="H19" s="47">
        <v>1786.8</v>
      </c>
      <c r="I19" s="47">
        <v>1916.99</v>
      </c>
      <c r="J19" s="47">
        <v>2010.64</v>
      </c>
      <c r="K19" s="47">
        <v>2052.55</v>
      </c>
      <c r="L19" s="47">
        <v>2050.54</v>
      </c>
      <c r="M19" s="47">
        <v>2037.17</v>
      </c>
      <c r="N19" s="47">
        <v>1990.72</v>
      </c>
      <c r="O19" s="47">
        <v>2012.72</v>
      </c>
      <c r="P19" s="47">
        <v>2002.52</v>
      </c>
      <c r="Q19" s="47">
        <v>1992.02</v>
      </c>
      <c r="R19" s="47">
        <v>1995.65</v>
      </c>
      <c r="S19" s="47">
        <v>1997.81</v>
      </c>
      <c r="T19" s="47">
        <v>2047.1200000000001</v>
      </c>
      <c r="U19" s="47">
        <v>2046.94</v>
      </c>
      <c r="V19" s="47">
        <v>2043</v>
      </c>
      <c r="W19" s="47">
        <v>2034.8700000000001</v>
      </c>
      <c r="X19" s="47">
        <v>1917.92</v>
      </c>
      <c r="Y19" s="47">
        <v>1747.44</v>
      </c>
    </row>
    <row r="20" spans="1:25" ht="15.75">
      <c r="A20" s="51">
        <v>10</v>
      </c>
      <c r="B20" s="47">
        <v>1556.99</v>
      </c>
      <c r="C20" s="47">
        <v>1469.13</v>
      </c>
      <c r="D20" s="47">
        <v>1446.22</v>
      </c>
      <c r="E20" s="47">
        <v>1448.83</v>
      </c>
      <c r="F20" s="47">
        <v>1477.58</v>
      </c>
      <c r="G20" s="47">
        <v>1597.4</v>
      </c>
      <c r="H20" s="47">
        <v>1811.44</v>
      </c>
      <c r="I20" s="47">
        <v>1906.56</v>
      </c>
      <c r="J20" s="47">
        <v>2062.23</v>
      </c>
      <c r="K20" s="47">
        <v>2067.8599999999997</v>
      </c>
      <c r="L20" s="47">
        <v>2068.5</v>
      </c>
      <c r="M20" s="47">
        <v>2061.9</v>
      </c>
      <c r="N20" s="47">
        <v>2048.9700000000003</v>
      </c>
      <c r="O20" s="47">
        <v>2058.73</v>
      </c>
      <c r="P20" s="47">
        <v>2058.69</v>
      </c>
      <c r="Q20" s="47">
        <v>2050.17</v>
      </c>
      <c r="R20" s="47">
        <v>1993.19</v>
      </c>
      <c r="S20" s="47">
        <v>1993.74</v>
      </c>
      <c r="T20" s="47">
        <v>2128.33</v>
      </c>
      <c r="U20" s="47">
        <v>2153.81</v>
      </c>
      <c r="V20" s="47">
        <v>2095.5699999999997</v>
      </c>
      <c r="W20" s="47">
        <v>2059.73</v>
      </c>
      <c r="X20" s="47">
        <v>1895.46</v>
      </c>
      <c r="Y20" s="47">
        <v>1670.71</v>
      </c>
    </row>
    <row r="21" spans="1:25" ht="15.75">
      <c r="A21" s="51">
        <v>11</v>
      </c>
      <c r="B21" s="47">
        <v>1530.05</v>
      </c>
      <c r="C21" s="47">
        <v>1437.39</v>
      </c>
      <c r="D21" s="47">
        <v>1413.75</v>
      </c>
      <c r="E21" s="47">
        <v>1414.28</v>
      </c>
      <c r="F21" s="47">
        <v>1442.64</v>
      </c>
      <c r="G21" s="47">
        <v>1556.52</v>
      </c>
      <c r="H21" s="47">
        <v>1722.39</v>
      </c>
      <c r="I21" s="47">
        <v>1833.95</v>
      </c>
      <c r="J21" s="47">
        <v>2053.9</v>
      </c>
      <c r="K21" s="47">
        <v>2060.38</v>
      </c>
      <c r="L21" s="47">
        <v>2061.13</v>
      </c>
      <c r="M21" s="47">
        <v>2058.74</v>
      </c>
      <c r="N21" s="47">
        <v>2032.03</v>
      </c>
      <c r="O21" s="47">
        <v>2049.63</v>
      </c>
      <c r="P21" s="47">
        <v>2038.68</v>
      </c>
      <c r="Q21" s="47">
        <v>2017.34</v>
      </c>
      <c r="R21" s="47">
        <v>2025.94</v>
      </c>
      <c r="S21" s="47">
        <v>2025.56</v>
      </c>
      <c r="T21" s="47">
        <v>2081.13</v>
      </c>
      <c r="U21" s="47">
        <v>2155.95</v>
      </c>
      <c r="V21" s="47">
        <v>2060.41</v>
      </c>
      <c r="W21" s="47">
        <v>2054.4700000000003</v>
      </c>
      <c r="X21" s="47">
        <v>1957.3</v>
      </c>
      <c r="Y21" s="47">
        <v>1758.85</v>
      </c>
    </row>
    <row r="22" spans="1:25" ht="15.75">
      <c r="A22" s="51">
        <v>12</v>
      </c>
      <c r="B22" s="47">
        <v>1550.38</v>
      </c>
      <c r="C22" s="47">
        <v>1458.53</v>
      </c>
      <c r="D22" s="47">
        <v>1418.04</v>
      </c>
      <c r="E22" s="47">
        <v>1434.58</v>
      </c>
      <c r="F22" s="47">
        <v>1511.67</v>
      </c>
      <c r="G22" s="47">
        <v>1649.08</v>
      </c>
      <c r="H22" s="47">
        <v>1799.47</v>
      </c>
      <c r="I22" s="47">
        <v>1960.67</v>
      </c>
      <c r="J22" s="47">
        <v>2061.9700000000003</v>
      </c>
      <c r="K22" s="47">
        <v>2096.6400000000003</v>
      </c>
      <c r="L22" s="47">
        <v>2083.8199999999997</v>
      </c>
      <c r="M22" s="47">
        <v>2079.15</v>
      </c>
      <c r="N22" s="47">
        <v>2052.58</v>
      </c>
      <c r="O22" s="47">
        <v>2076.8599999999997</v>
      </c>
      <c r="P22" s="47">
        <v>2062.96</v>
      </c>
      <c r="Q22" s="47">
        <v>2046.27</v>
      </c>
      <c r="R22" s="47">
        <v>2048.56</v>
      </c>
      <c r="S22" s="47">
        <v>2055.4300000000003</v>
      </c>
      <c r="T22" s="47">
        <v>2176.3</v>
      </c>
      <c r="U22" s="47">
        <v>2190.9700000000003</v>
      </c>
      <c r="V22" s="47">
        <v>2184.7700000000004</v>
      </c>
      <c r="W22" s="47">
        <v>2039.21</v>
      </c>
      <c r="X22" s="47">
        <v>1961.19</v>
      </c>
      <c r="Y22" s="47">
        <v>1824.13</v>
      </c>
    </row>
    <row r="23" spans="1:25" ht="15.75">
      <c r="A23" s="51">
        <v>13</v>
      </c>
      <c r="B23" s="47">
        <v>1687.8700000000001</v>
      </c>
      <c r="C23" s="47">
        <v>1574.7</v>
      </c>
      <c r="D23" s="47">
        <v>1510.8</v>
      </c>
      <c r="E23" s="47">
        <v>1500.03</v>
      </c>
      <c r="F23" s="47">
        <v>1518.44</v>
      </c>
      <c r="G23" s="47">
        <v>1552.35</v>
      </c>
      <c r="H23" s="47">
        <v>1603.31</v>
      </c>
      <c r="I23" s="47">
        <v>1756.97</v>
      </c>
      <c r="J23" s="47">
        <v>2065.2799999999997</v>
      </c>
      <c r="K23" s="47">
        <v>2071.17</v>
      </c>
      <c r="L23" s="47">
        <v>2068.25</v>
      </c>
      <c r="M23" s="47">
        <v>2041.85</v>
      </c>
      <c r="N23" s="47">
        <v>2025.84</v>
      </c>
      <c r="O23" s="47">
        <v>2024.61</v>
      </c>
      <c r="P23" s="47">
        <v>2069.49</v>
      </c>
      <c r="Q23" s="47">
        <v>1994.59</v>
      </c>
      <c r="R23" s="47">
        <v>2039.14</v>
      </c>
      <c r="S23" s="47">
        <v>2075.3599999999997</v>
      </c>
      <c r="T23" s="47">
        <v>2082.0299999999997</v>
      </c>
      <c r="U23" s="47">
        <v>2144.52</v>
      </c>
      <c r="V23" s="47">
        <v>2072.58</v>
      </c>
      <c r="W23" s="47">
        <v>1996.67</v>
      </c>
      <c r="X23" s="47">
        <v>1936.43</v>
      </c>
      <c r="Y23" s="47">
        <v>1718.71</v>
      </c>
    </row>
    <row r="24" spans="1:25" ht="15.75">
      <c r="A24" s="51">
        <v>14</v>
      </c>
      <c r="B24" s="47">
        <v>1513.22</v>
      </c>
      <c r="C24" s="47">
        <v>1425.22</v>
      </c>
      <c r="D24" s="47">
        <v>1358.06</v>
      </c>
      <c r="E24" s="47">
        <v>1326</v>
      </c>
      <c r="F24" s="47">
        <v>1364.51</v>
      </c>
      <c r="G24" s="47">
        <v>1432.72</v>
      </c>
      <c r="H24" s="47">
        <v>1482.11</v>
      </c>
      <c r="I24" s="47">
        <v>1500.56</v>
      </c>
      <c r="J24" s="47">
        <v>1567.93</v>
      </c>
      <c r="K24" s="47">
        <v>1831.24</v>
      </c>
      <c r="L24" s="47">
        <v>1882.96</v>
      </c>
      <c r="M24" s="47">
        <v>1870.27</v>
      </c>
      <c r="N24" s="47">
        <v>1845.23</v>
      </c>
      <c r="O24" s="47">
        <v>1838.58</v>
      </c>
      <c r="P24" s="47">
        <v>1836.36</v>
      </c>
      <c r="Q24" s="47">
        <v>1827.03</v>
      </c>
      <c r="R24" s="47">
        <v>1834.56</v>
      </c>
      <c r="S24" s="47">
        <v>1946.01</v>
      </c>
      <c r="T24" s="47">
        <v>2103.3900000000003</v>
      </c>
      <c r="U24" s="47">
        <v>2112.33</v>
      </c>
      <c r="V24" s="47">
        <v>2096.81</v>
      </c>
      <c r="W24" s="47">
        <v>2011.22</v>
      </c>
      <c r="X24" s="47">
        <v>1861.47</v>
      </c>
      <c r="Y24" s="47">
        <v>1631.47</v>
      </c>
    </row>
    <row r="25" spans="1:25" ht="15.75">
      <c r="A25" s="51">
        <v>15</v>
      </c>
      <c r="B25" s="47">
        <v>1389.81</v>
      </c>
      <c r="C25" s="47">
        <v>1312.68</v>
      </c>
      <c r="D25" s="47">
        <v>1243.91</v>
      </c>
      <c r="E25" s="47">
        <v>1223.25</v>
      </c>
      <c r="F25" s="47">
        <v>1302.69</v>
      </c>
      <c r="G25" s="47">
        <v>1392.68</v>
      </c>
      <c r="H25" s="47">
        <v>1465.64</v>
      </c>
      <c r="I25" s="47">
        <v>1710.67</v>
      </c>
      <c r="J25" s="47">
        <v>1880.77</v>
      </c>
      <c r="K25" s="47">
        <v>1943.54</v>
      </c>
      <c r="L25" s="47">
        <v>1935.02</v>
      </c>
      <c r="M25" s="47">
        <v>1862.8700000000001</v>
      </c>
      <c r="N25" s="47">
        <v>1868.68</v>
      </c>
      <c r="O25" s="47">
        <v>1878.02</v>
      </c>
      <c r="P25" s="47">
        <v>1868.47</v>
      </c>
      <c r="Q25" s="47">
        <v>1849.13</v>
      </c>
      <c r="R25" s="47">
        <v>1834.54</v>
      </c>
      <c r="S25" s="47">
        <v>1895.98</v>
      </c>
      <c r="T25" s="47">
        <v>1953.51</v>
      </c>
      <c r="U25" s="47">
        <v>1949.21</v>
      </c>
      <c r="V25" s="47">
        <v>1937.79</v>
      </c>
      <c r="W25" s="47">
        <v>1844.84</v>
      </c>
      <c r="X25" s="47">
        <v>1739.4</v>
      </c>
      <c r="Y25" s="47">
        <v>1508.54</v>
      </c>
    </row>
    <row r="26" spans="1:25" ht="15.75">
      <c r="A26" s="51">
        <v>16</v>
      </c>
      <c r="B26" s="47">
        <v>1470.53</v>
      </c>
      <c r="C26" s="47">
        <v>1385.8700000000001</v>
      </c>
      <c r="D26" s="47">
        <v>1332.21</v>
      </c>
      <c r="E26" s="47">
        <v>1346.25</v>
      </c>
      <c r="F26" s="47">
        <v>1404.6</v>
      </c>
      <c r="G26" s="47">
        <v>1533.29</v>
      </c>
      <c r="H26" s="47">
        <v>1761.42</v>
      </c>
      <c r="I26" s="47">
        <v>1870.76</v>
      </c>
      <c r="J26" s="47">
        <v>1953.48</v>
      </c>
      <c r="K26" s="47">
        <v>1982.65</v>
      </c>
      <c r="L26" s="47">
        <v>1981.01</v>
      </c>
      <c r="M26" s="47">
        <v>1979.94</v>
      </c>
      <c r="N26" s="47">
        <v>1952.3700000000001</v>
      </c>
      <c r="O26" s="47">
        <v>1966.6200000000001</v>
      </c>
      <c r="P26" s="47">
        <v>1961.2</v>
      </c>
      <c r="Q26" s="47">
        <v>1944.86</v>
      </c>
      <c r="R26" s="47">
        <v>1944.6</v>
      </c>
      <c r="S26" s="47">
        <v>1971.56</v>
      </c>
      <c r="T26" s="47">
        <v>1989.49</v>
      </c>
      <c r="U26" s="47">
        <v>1993.07</v>
      </c>
      <c r="V26" s="47">
        <v>1981.42</v>
      </c>
      <c r="W26" s="47">
        <v>1974.38</v>
      </c>
      <c r="X26" s="47">
        <v>1905.35</v>
      </c>
      <c r="Y26" s="47">
        <v>1753.91</v>
      </c>
    </row>
    <row r="27" spans="1:25" ht="15.75">
      <c r="A27" s="51">
        <v>17</v>
      </c>
      <c r="B27" s="47">
        <v>1470.95</v>
      </c>
      <c r="C27" s="47">
        <v>1416.45</v>
      </c>
      <c r="D27" s="47">
        <v>1395.77</v>
      </c>
      <c r="E27" s="47">
        <v>1394.09</v>
      </c>
      <c r="F27" s="47">
        <v>1424.27</v>
      </c>
      <c r="G27" s="47">
        <v>1566.32</v>
      </c>
      <c r="H27" s="47">
        <v>1749.98</v>
      </c>
      <c r="I27" s="47">
        <v>1864.38</v>
      </c>
      <c r="J27" s="47">
        <v>1962.19</v>
      </c>
      <c r="K27" s="47">
        <v>2041.45</v>
      </c>
      <c r="L27" s="47">
        <v>2078.88</v>
      </c>
      <c r="M27" s="47">
        <v>1980.61</v>
      </c>
      <c r="N27" s="47">
        <v>1958.15</v>
      </c>
      <c r="O27" s="47">
        <v>1971.02</v>
      </c>
      <c r="P27" s="47">
        <v>1972.93</v>
      </c>
      <c r="Q27" s="47">
        <v>1967.99</v>
      </c>
      <c r="R27" s="47">
        <v>1972.29</v>
      </c>
      <c r="S27" s="47">
        <v>1989.01</v>
      </c>
      <c r="T27" s="47">
        <v>2095.94</v>
      </c>
      <c r="U27" s="47">
        <v>2093.19</v>
      </c>
      <c r="V27" s="47">
        <v>2038.52</v>
      </c>
      <c r="W27" s="47">
        <v>1989.2</v>
      </c>
      <c r="X27" s="47">
        <v>1933.6</v>
      </c>
      <c r="Y27" s="47">
        <v>1777.51</v>
      </c>
    </row>
    <row r="28" spans="1:25" ht="15.75">
      <c r="A28" s="51">
        <v>18</v>
      </c>
      <c r="B28" s="47">
        <v>1594.8700000000001</v>
      </c>
      <c r="C28" s="47">
        <v>1510.3700000000001</v>
      </c>
      <c r="D28" s="47">
        <v>1440.04</v>
      </c>
      <c r="E28" s="47">
        <v>1437.85</v>
      </c>
      <c r="F28" s="47">
        <v>1520.01</v>
      </c>
      <c r="G28" s="47">
        <v>1729.78</v>
      </c>
      <c r="H28" s="47">
        <v>1794.66</v>
      </c>
      <c r="I28" s="47">
        <v>1905.03</v>
      </c>
      <c r="J28" s="47">
        <v>1992.6</v>
      </c>
      <c r="K28" s="47">
        <v>2038.61</v>
      </c>
      <c r="L28" s="47">
        <v>2026.18</v>
      </c>
      <c r="M28" s="47">
        <v>2009.7</v>
      </c>
      <c r="N28" s="47">
        <v>1972.16</v>
      </c>
      <c r="O28" s="47">
        <v>1973.75</v>
      </c>
      <c r="P28" s="47">
        <v>1975.98</v>
      </c>
      <c r="Q28" s="47">
        <v>1975.28</v>
      </c>
      <c r="R28" s="47">
        <v>1969</v>
      </c>
      <c r="S28" s="47">
        <v>1983.3</v>
      </c>
      <c r="T28" s="47">
        <v>2057.17</v>
      </c>
      <c r="U28" s="47">
        <v>2053.15</v>
      </c>
      <c r="V28" s="47">
        <v>2048.81</v>
      </c>
      <c r="W28" s="47">
        <v>2046.45</v>
      </c>
      <c r="X28" s="47">
        <v>1977.6200000000001</v>
      </c>
      <c r="Y28" s="47">
        <v>1889.94</v>
      </c>
    </row>
    <row r="29" spans="1:25" ht="15.75">
      <c r="A29" s="51">
        <v>19</v>
      </c>
      <c r="B29" s="47">
        <v>1702.34</v>
      </c>
      <c r="C29" s="47">
        <v>1520.91</v>
      </c>
      <c r="D29" s="47">
        <v>1456.88</v>
      </c>
      <c r="E29" s="47">
        <v>1460.51</v>
      </c>
      <c r="F29" s="47">
        <v>1533.96</v>
      </c>
      <c r="G29" s="47">
        <v>1754.86</v>
      </c>
      <c r="H29" s="47">
        <v>1811.41</v>
      </c>
      <c r="I29" s="47">
        <v>1914.48</v>
      </c>
      <c r="J29" s="47">
        <v>1966.3700000000001</v>
      </c>
      <c r="K29" s="47">
        <v>2037.23</v>
      </c>
      <c r="L29" s="47">
        <v>2036</v>
      </c>
      <c r="M29" s="47">
        <v>1991.95</v>
      </c>
      <c r="N29" s="47">
        <v>1968.56</v>
      </c>
      <c r="O29" s="47">
        <v>1976.04</v>
      </c>
      <c r="P29" s="47">
        <v>1968.3</v>
      </c>
      <c r="Q29" s="47">
        <v>1963.51</v>
      </c>
      <c r="R29" s="47">
        <v>1965.51</v>
      </c>
      <c r="S29" s="47">
        <v>1976.52</v>
      </c>
      <c r="T29" s="47">
        <v>2034.58</v>
      </c>
      <c r="U29" s="47">
        <v>2029.98</v>
      </c>
      <c r="V29" s="47">
        <v>2026.93</v>
      </c>
      <c r="W29" s="47">
        <v>2023.46</v>
      </c>
      <c r="X29" s="47">
        <v>1929.33</v>
      </c>
      <c r="Y29" s="47">
        <v>1875.14</v>
      </c>
    </row>
    <row r="30" spans="1:25" ht="15.75">
      <c r="A30" s="51">
        <v>20</v>
      </c>
      <c r="B30" s="47">
        <v>1731.65</v>
      </c>
      <c r="C30" s="47">
        <v>1594.13</v>
      </c>
      <c r="D30" s="47">
        <v>1496.42</v>
      </c>
      <c r="E30" s="47">
        <v>1476.24</v>
      </c>
      <c r="F30" s="47">
        <v>1526.33</v>
      </c>
      <c r="G30" s="47">
        <v>1666.18</v>
      </c>
      <c r="H30" s="47">
        <v>1660.07</v>
      </c>
      <c r="I30" s="47">
        <v>1800.8700000000001</v>
      </c>
      <c r="J30" s="47">
        <v>1939.51</v>
      </c>
      <c r="K30" s="47">
        <v>1981.19</v>
      </c>
      <c r="L30" s="47">
        <v>2007.26</v>
      </c>
      <c r="M30" s="47">
        <v>1994.63</v>
      </c>
      <c r="N30" s="47">
        <v>1982.19</v>
      </c>
      <c r="O30" s="47">
        <v>1977.48</v>
      </c>
      <c r="P30" s="47">
        <v>1977.15</v>
      </c>
      <c r="Q30" s="47">
        <v>1969.05</v>
      </c>
      <c r="R30" s="47">
        <v>1968.23</v>
      </c>
      <c r="S30" s="47">
        <v>2010.36</v>
      </c>
      <c r="T30" s="47">
        <v>2143.6</v>
      </c>
      <c r="U30" s="47">
        <v>2227.51</v>
      </c>
      <c r="V30" s="47">
        <v>2128.81</v>
      </c>
      <c r="W30" s="47">
        <v>2071.3599999999997</v>
      </c>
      <c r="X30" s="47">
        <v>1940.95</v>
      </c>
      <c r="Y30" s="47">
        <v>1743.77</v>
      </c>
    </row>
    <row r="31" spans="1:25" ht="15.75">
      <c r="A31" s="51">
        <v>21</v>
      </c>
      <c r="B31" s="47">
        <v>1674.46</v>
      </c>
      <c r="C31" s="47">
        <v>1508.35</v>
      </c>
      <c r="D31" s="47">
        <v>1450.9</v>
      </c>
      <c r="E31" s="47">
        <v>1431.27</v>
      </c>
      <c r="F31" s="47">
        <v>1453.89</v>
      </c>
      <c r="G31" s="47">
        <v>1489.22</v>
      </c>
      <c r="H31" s="47">
        <v>1522.44</v>
      </c>
      <c r="I31" s="47">
        <v>1517.82</v>
      </c>
      <c r="J31" s="47">
        <v>1705.61</v>
      </c>
      <c r="K31" s="47">
        <v>1919.57</v>
      </c>
      <c r="L31" s="47">
        <v>1935.14</v>
      </c>
      <c r="M31" s="47">
        <v>1928.28</v>
      </c>
      <c r="N31" s="47">
        <v>1922.53</v>
      </c>
      <c r="O31" s="47">
        <v>1919.19</v>
      </c>
      <c r="P31" s="47">
        <v>1921.31</v>
      </c>
      <c r="Q31" s="47">
        <v>1922.77</v>
      </c>
      <c r="R31" s="47">
        <v>1933.61</v>
      </c>
      <c r="S31" s="47">
        <v>2003.13</v>
      </c>
      <c r="T31" s="47">
        <v>2105.26</v>
      </c>
      <c r="U31" s="47">
        <v>2100.75</v>
      </c>
      <c r="V31" s="47">
        <v>2088.6099999999997</v>
      </c>
      <c r="W31" s="47">
        <v>2059.3</v>
      </c>
      <c r="X31" s="47">
        <v>1945.16</v>
      </c>
      <c r="Y31" s="47">
        <v>1820.34</v>
      </c>
    </row>
    <row r="32" spans="1:25" ht="15.75">
      <c r="A32" s="51">
        <v>22</v>
      </c>
      <c r="B32" s="47">
        <v>1572.8700000000001</v>
      </c>
      <c r="C32" s="47">
        <v>1499.95</v>
      </c>
      <c r="D32" s="47">
        <v>1461.45</v>
      </c>
      <c r="E32" s="47">
        <v>1453.3</v>
      </c>
      <c r="F32" s="47">
        <v>1512.09</v>
      </c>
      <c r="G32" s="47">
        <v>1716.54</v>
      </c>
      <c r="H32" s="47">
        <v>1932.19</v>
      </c>
      <c r="I32" s="47">
        <v>2001.03</v>
      </c>
      <c r="J32" s="47">
        <v>2042.42</v>
      </c>
      <c r="K32" s="47">
        <v>2110.19</v>
      </c>
      <c r="L32" s="47">
        <v>2107.34</v>
      </c>
      <c r="M32" s="47">
        <v>2099.4300000000003</v>
      </c>
      <c r="N32" s="47">
        <v>2044.21</v>
      </c>
      <c r="O32" s="47">
        <v>2089.25</v>
      </c>
      <c r="P32" s="47">
        <v>2077.73</v>
      </c>
      <c r="Q32" s="47">
        <v>1971.48</v>
      </c>
      <c r="R32" s="47">
        <v>1970.56</v>
      </c>
      <c r="S32" s="47">
        <v>1996.5</v>
      </c>
      <c r="T32" s="47">
        <v>2104.94</v>
      </c>
      <c r="U32" s="47">
        <v>2101.59</v>
      </c>
      <c r="V32" s="47">
        <v>2039.97</v>
      </c>
      <c r="W32" s="47">
        <v>1991.93</v>
      </c>
      <c r="X32" s="47">
        <v>1922.84</v>
      </c>
      <c r="Y32" s="47">
        <v>1770.92</v>
      </c>
    </row>
    <row r="33" spans="1:25" ht="15.75">
      <c r="A33" s="51">
        <v>23</v>
      </c>
      <c r="B33" s="47">
        <v>1475.42</v>
      </c>
      <c r="C33" s="47">
        <v>1430.57</v>
      </c>
      <c r="D33" s="47">
        <v>1394.78</v>
      </c>
      <c r="E33" s="47">
        <v>1383.66</v>
      </c>
      <c r="F33" s="47">
        <v>1417.76</v>
      </c>
      <c r="G33" s="47">
        <v>1527.83</v>
      </c>
      <c r="H33" s="47">
        <v>1723.54</v>
      </c>
      <c r="I33" s="47">
        <v>1861.06</v>
      </c>
      <c r="J33" s="47">
        <v>1984.8700000000001</v>
      </c>
      <c r="K33" s="47">
        <v>2062.3</v>
      </c>
      <c r="L33" s="47">
        <v>2061.25</v>
      </c>
      <c r="M33" s="47">
        <v>1974.18</v>
      </c>
      <c r="N33" s="47">
        <v>1946.56</v>
      </c>
      <c r="O33" s="47">
        <v>1960.6</v>
      </c>
      <c r="P33" s="47">
        <v>1957.7</v>
      </c>
      <c r="Q33" s="47">
        <v>1947.09</v>
      </c>
      <c r="R33" s="47">
        <v>1950.55</v>
      </c>
      <c r="S33" s="47">
        <v>2035.13</v>
      </c>
      <c r="T33" s="47">
        <v>2074.96</v>
      </c>
      <c r="U33" s="47">
        <v>2064.35</v>
      </c>
      <c r="V33" s="47">
        <v>1990.72</v>
      </c>
      <c r="W33" s="47">
        <v>1943.3</v>
      </c>
      <c r="X33" s="47">
        <v>1872.92</v>
      </c>
      <c r="Y33" s="47">
        <v>1792.92</v>
      </c>
    </row>
    <row r="34" spans="1:25" ht="15.75">
      <c r="A34" s="51">
        <v>24</v>
      </c>
      <c r="B34" s="47">
        <v>1448.56</v>
      </c>
      <c r="C34" s="47">
        <v>1366.14</v>
      </c>
      <c r="D34" s="47">
        <v>1279.38</v>
      </c>
      <c r="E34" s="47">
        <v>1262.39</v>
      </c>
      <c r="F34" s="47">
        <v>1310.66</v>
      </c>
      <c r="G34" s="47">
        <v>1430.59</v>
      </c>
      <c r="H34" s="47">
        <v>1518.69</v>
      </c>
      <c r="I34" s="47">
        <v>1758.32</v>
      </c>
      <c r="J34" s="47">
        <v>1927.45</v>
      </c>
      <c r="K34" s="47">
        <v>2026.51</v>
      </c>
      <c r="L34" s="47">
        <v>2023.94</v>
      </c>
      <c r="M34" s="47">
        <v>1951.69</v>
      </c>
      <c r="N34" s="47">
        <v>1929.21</v>
      </c>
      <c r="O34" s="47">
        <v>1934.23</v>
      </c>
      <c r="P34" s="47">
        <v>1931.91</v>
      </c>
      <c r="Q34" s="47">
        <v>1929.97</v>
      </c>
      <c r="R34" s="47">
        <v>1958.44</v>
      </c>
      <c r="S34" s="47">
        <v>2030.01</v>
      </c>
      <c r="T34" s="47">
        <v>2035.6200000000001</v>
      </c>
      <c r="U34" s="47">
        <v>2024.82</v>
      </c>
      <c r="V34" s="47">
        <v>1986.79</v>
      </c>
      <c r="W34" s="47">
        <v>1935.8</v>
      </c>
      <c r="X34" s="47">
        <v>1833.24</v>
      </c>
      <c r="Y34" s="47">
        <v>1657.5</v>
      </c>
    </row>
    <row r="35" spans="1:25" ht="15.75">
      <c r="A35" s="51">
        <v>25</v>
      </c>
      <c r="B35" s="47">
        <v>1473.71</v>
      </c>
      <c r="C35" s="47">
        <v>1418.41</v>
      </c>
      <c r="D35" s="47">
        <v>1378.46</v>
      </c>
      <c r="E35" s="47">
        <v>1374.55</v>
      </c>
      <c r="F35" s="47">
        <v>1409.31</v>
      </c>
      <c r="G35" s="47">
        <v>1535.86</v>
      </c>
      <c r="H35" s="47">
        <v>1741.55</v>
      </c>
      <c r="I35" s="47">
        <v>1877.22</v>
      </c>
      <c r="J35" s="47">
        <v>1973.41</v>
      </c>
      <c r="K35" s="47">
        <v>2026.13</v>
      </c>
      <c r="L35" s="47">
        <v>2029.86</v>
      </c>
      <c r="M35" s="47">
        <v>2011.07</v>
      </c>
      <c r="N35" s="47">
        <v>1992.01</v>
      </c>
      <c r="O35" s="47">
        <v>2007.67</v>
      </c>
      <c r="P35" s="47">
        <v>1999.65</v>
      </c>
      <c r="Q35" s="47">
        <v>2003.56</v>
      </c>
      <c r="R35" s="47">
        <v>2011.3700000000001</v>
      </c>
      <c r="S35" s="47">
        <v>2059.59</v>
      </c>
      <c r="T35" s="47">
        <v>2062.3900000000003</v>
      </c>
      <c r="U35" s="47">
        <v>2052.58</v>
      </c>
      <c r="V35" s="47">
        <v>2023.39</v>
      </c>
      <c r="W35" s="47">
        <v>1995.42</v>
      </c>
      <c r="X35" s="47">
        <v>1924.31</v>
      </c>
      <c r="Y35" s="47">
        <v>1825.08</v>
      </c>
    </row>
    <row r="36" spans="1:25" ht="15.75">
      <c r="A36" s="51">
        <v>26</v>
      </c>
      <c r="B36" s="47">
        <v>1507.33</v>
      </c>
      <c r="C36" s="47">
        <v>1437.24</v>
      </c>
      <c r="D36" s="47">
        <v>1390.66</v>
      </c>
      <c r="E36" s="47">
        <v>1388.33</v>
      </c>
      <c r="F36" s="47">
        <v>1433.14</v>
      </c>
      <c r="G36" s="47">
        <v>1541.91</v>
      </c>
      <c r="H36" s="47">
        <v>1786.6200000000001</v>
      </c>
      <c r="I36" s="47">
        <v>1889.86</v>
      </c>
      <c r="J36" s="47">
        <v>1972.88</v>
      </c>
      <c r="K36" s="47">
        <v>1998.69</v>
      </c>
      <c r="L36" s="47">
        <v>1998.15</v>
      </c>
      <c r="M36" s="47">
        <v>1996.24</v>
      </c>
      <c r="N36" s="47">
        <v>1979.94</v>
      </c>
      <c r="O36" s="47">
        <v>1991.77</v>
      </c>
      <c r="P36" s="47">
        <v>1988.9</v>
      </c>
      <c r="Q36" s="47">
        <v>1984.83</v>
      </c>
      <c r="R36" s="47">
        <v>1978.65</v>
      </c>
      <c r="S36" s="47">
        <v>1998.97</v>
      </c>
      <c r="T36" s="47">
        <v>2000.27</v>
      </c>
      <c r="U36" s="47">
        <v>1997.85</v>
      </c>
      <c r="V36" s="47">
        <v>1993.53</v>
      </c>
      <c r="W36" s="47">
        <v>1985.7</v>
      </c>
      <c r="X36" s="47">
        <v>1919.66</v>
      </c>
      <c r="Y36" s="47">
        <v>1825.29</v>
      </c>
    </row>
    <row r="37" spans="1:25" ht="15.75">
      <c r="A37" s="51">
        <v>27</v>
      </c>
      <c r="B37" s="47">
        <v>1504.21</v>
      </c>
      <c r="C37" s="47">
        <v>1447.16</v>
      </c>
      <c r="D37" s="47">
        <v>1421.83</v>
      </c>
      <c r="E37" s="47">
        <v>1409.42</v>
      </c>
      <c r="F37" s="47">
        <v>1420.89</v>
      </c>
      <c r="G37" s="47">
        <v>1450.21</v>
      </c>
      <c r="H37" s="47">
        <v>1457.3</v>
      </c>
      <c r="I37" s="47">
        <v>1584.48</v>
      </c>
      <c r="J37" s="47">
        <v>1881.51</v>
      </c>
      <c r="K37" s="47">
        <v>1938.6</v>
      </c>
      <c r="L37" s="47">
        <v>1958.07</v>
      </c>
      <c r="M37" s="47">
        <v>1952.7</v>
      </c>
      <c r="N37" s="47">
        <v>1942.83</v>
      </c>
      <c r="O37" s="47">
        <v>1936.8700000000001</v>
      </c>
      <c r="P37" s="47">
        <v>1937.69</v>
      </c>
      <c r="Q37" s="47">
        <v>1928.94</v>
      </c>
      <c r="R37" s="47">
        <v>1932.67</v>
      </c>
      <c r="S37" s="47">
        <v>1966.52</v>
      </c>
      <c r="T37" s="47">
        <v>1973.65</v>
      </c>
      <c r="U37" s="47">
        <v>1966.29</v>
      </c>
      <c r="V37" s="47">
        <v>1964.47</v>
      </c>
      <c r="W37" s="47">
        <v>1955.33</v>
      </c>
      <c r="X37" s="47">
        <v>1883.54</v>
      </c>
      <c r="Y37" s="47">
        <v>1575.16</v>
      </c>
    </row>
    <row r="38" spans="1:25" ht="15.75">
      <c r="A38" s="51">
        <v>28</v>
      </c>
      <c r="B38" s="47">
        <v>1517.4</v>
      </c>
      <c r="C38" s="47">
        <v>1457.64</v>
      </c>
      <c r="D38" s="47">
        <v>1409.07</v>
      </c>
      <c r="E38" s="47">
        <v>1396.81</v>
      </c>
      <c r="F38" s="47">
        <v>1400.84</v>
      </c>
      <c r="G38" s="47">
        <v>1424.3</v>
      </c>
      <c r="H38" s="47">
        <v>1432.24</v>
      </c>
      <c r="I38" s="47">
        <v>1482.69</v>
      </c>
      <c r="J38" s="47">
        <v>1654.79</v>
      </c>
      <c r="K38" s="47">
        <v>1866.2</v>
      </c>
      <c r="L38" s="47">
        <v>1883.51</v>
      </c>
      <c r="M38" s="47">
        <v>1877.45</v>
      </c>
      <c r="N38" s="47">
        <v>1878.1</v>
      </c>
      <c r="O38" s="47">
        <v>1875.8700000000001</v>
      </c>
      <c r="P38" s="47">
        <v>1877.69</v>
      </c>
      <c r="Q38" s="47">
        <v>1879.04</v>
      </c>
      <c r="R38" s="47">
        <v>1881.95</v>
      </c>
      <c r="S38" s="47">
        <v>1924.39</v>
      </c>
      <c r="T38" s="47">
        <v>1927.67</v>
      </c>
      <c r="U38" s="47">
        <v>1922.48</v>
      </c>
      <c r="V38" s="47">
        <v>1921.1200000000001</v>
      </c>
      <c r="W38" s="47">
        <v>1910.28</v>
      </c>
      <c r="X38" s="47">
        <v>1828.68</v>
      </c>
      <c r="Y38" s="47">
        <v>1543.5</v>
      </c>
    </row>
    <row r="39" spans="1:25" ht="15.75">
      <c r="A39" s="51">
        <v>29</v>
      </c>
      <c r="B39" s="47">
        <v>1469</v>
      </c>
      <c r="C39" s="47">
        <v>1406.76</v>
      </c>
      <c r="D39" s="47">
        <v>1359.22</v>
      </c>
      <c r="E39" s="47">
        <v>1352.38</v>
      </c>
      <c r="F39" s="47">
        <v>1392.77</v>
      </c>
      <c r="G39" s="47">
        <v>1489.01</v>
      </c>
      <c r="H39" s="47">
        <v>1575.1</v>
      </c>
      <c r="I39" s="47">
        <v>1881.2</v>
      </c>
      <c r="J39" s="47">
        <v>1973.04</v>
      </c>
      <c r="K39" s="47">
        <v>2015.42</v>
      </c>
      <c r="L39" s="47">
        <v>2021.13</v>
      </c>
      <c r="M39" s="47">
        <v>2021.46</v>
      </c>
      <c r="N39" s="47">
        <v>1986.79</v>
      </c>
      <c r="O39" s="47">
        <v>2010.61</v>
      </c>
      <c r="P39" s="47">
        <v>2013.26</v>
      </c>
      <c r="Q39" s="47">
        <v>2023.17</v>
      </c>
      <c r="R39" s="47">
        <v>2011.24</v>
      </c>
      <c r="S39" s="47">
        <v>2027.4</v>
      </c>
      <c r="T39" s="47">
        <v>2028.75</v>
      </c>
      <c r="U39" s="47">
        <v>2024</v>
      </c>
      <c r="V39" s="47">
        <v>2022.44</v>
      </c>
      <c r="W39" s="47">
        <v>1995.59</v>
      </c>
      <c r="X39" s="47">
        <v>1902.47</v>
      </c>
      <c r="Y39" s="47">
        <v>1658.88</v>
      </c>
    </row>
    <row r="40" spans="1:25" ht="15.75">
      <c r="A40" s="51">
        <v>30</v>
      </c>
      <c r="B40" s="47">
        <v>1455.52</v>
      </c>
      <c r="C40" s="47">
        <v>1367.76</v>
      </c>
      <c r="D40" s="47">
        <v>1354.6</v>
      </c>
      <c r="E40" s="47">
        <v>1347.32</v>
      </c>
      <c r="F40" s="47">
        <v>1404.32</v>
      </c>
      <c r="G40" s="47">
        <v>1466.65</v>
      </c>
      <c r="H40" s="47">
        <v>1544.63</v>
      </c>
      <c r="I40" s="47">
        <v>1831.94</v>
      </c>
      <c r="J40" s="47">
        <v>1909.09</v>
      </c>
      <c r="K40" s="47">
        <v>1955.74</v>
      </c>
      <c r="L40" s="47">
        <v>1955.03</v>
      </c>
      <c r="M40" s="47">
        <v>1954.92</v>
      </c>
      <c r="N40" s="47">
        <v>1927.8700000000001</v>
      </c>
      <c r="O40" s="47">
        <v>1940.07</v>
      </c>
      <c r="P40" s="47">
        <v>1948.81</v>
      </c>
      <c r="Q40" s="47">
        <v>1948.91</v>
      </c>
      <c r="R40" s="47">
        <v>1934.34</v>
      </c>
      <c r="S40" s="47">
        <v>1961.42</v>
      </c>
      <c r="T40" s="47">
        <v>1961.66</v>
      </c>
      <c r="U40" s="47">
        <v>1958.64</v>
      </c>
      <c r="V40" s="47">
        <v>1957.56</v>
      </c>
      <c r="W40" s="47">
        <v>1952.39</v>
      </c>
      <c r="X40" s="47">
        <v>1869.88</v>
      </c>
      <c r="Y40" s="47">
        <v>1709.36</v>
      </c>
    </row>
    <row r="41" spans="1:25" ht="18" customHeight="1">
      <c r="A41" s="51">
        <v>31</v>
      </c>
      <c r="B41" s="47">
        <v>1455.74</v>
      </c>
      <c r="C41" s="47">
        <v>1389.07</v>
      </c>
      <c r="D41" s="47">
        <v>1382.73</v>
      </c>
      <c r="E41" s="47">
        <v>1376.75</v>
      </c>
      <c r="F41" s="47">
        <v>1396.39</v>
      </c>
      <c r="G41" s="47">
        <v>1489.78</v>
      </c>
      <c r="H41" s="47">
        <v>1689.23</v>
      </c>
      <c r="I41" s="47">
        <v>1858.6</v>
      </c>
      <c r="J41" s="47">
        <v>1933.85</v>
      </c>
      <c r="K41" s="47">
        <v>1991.38</v>
      </c>
      <c r="L41" s="47">
        <v>1990.91</v>
      </c>
      <c r="M41" s="47">
        <v>1990.48</v>
      </c>
      <c r="N41" s="47">
        <v>1954.14</v>
      </c>
      <c r="O41" s="47">
        <v>1974.01</v>
      </c>
      <c r="P41" s="47">
        <v>1962.98</v>
      </c>
      <c r="Q41" s="47">
        <v>1961.35</v>
      </c>
      <c r="R41" s="47">
        <v>1974.1200000000001</v>
      </c>
      <c r="S41" s="47">
        <v>1997.45</v>
      </c>
      <c r="T41" s="47">
        <v>1999.7</v>
      </c>
      <c r="U41" s="47">
        <v>1992.46</v>
      </c>
      <c r="V41" s="47">
        <v>1985.32</v>
      </c>
      <c r="W41" s="47">
        <v>1952.95</v>
      </c>
      <c r="X41" s="47">
        <v>1888</v>
      </c>
      <c r="Y41" s="47">
        <v>1721.48</v>
      </c>
    </row>
    <row r="42" spans="1:25" ht="15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:25" ht="15.75">
      <c r="A43" s="55" t="s">
        <v>62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</row>
    <row r="44" spans="1:25" ht="15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</row>
    <row r="45" spans="1:25" ht="15.75">
      <c r="A45" s="50"/>
      <c r="B45" s="50"/>
      <c r="C45" s="50"/>
      <c r="D45" s="50"/>
      <c r="E45" s="50"/>
      <c r="F45" s="50"/>
      <c r="G45" s="56" t="s">
        <v>17</v>
      </c>
      <c r="H45" s="56"/>
      <c r="I45" s="56"/>
      <c r="J45" s="56"/>
      <c r="K45" s="56"/>
      <c r="L45" s="56"/>
      <c r="M45" s="56"/>
      <c r="N45" s="56" t="s">
        <v>49</v>
      </c>
      <c r="O45" s="56"/>
      <c r="P45" s="56"/>
      <c r="Q45" s="56"/>
      <c r="R45" s="56"/>
      <c r="S45" s="50"/>
      <c r="T45" s="50"/>
      <c r="U45" s="50"/>
      <c r="V45" s="50"/>
      <c r="W45" s="50"/>
      <c r="X45" s="50"/>
      <c r="Y45" s="50"/>
    </row>
    <row r="46" spans="1:25" ht="15.75">
      <c r="A46" s="50"/>
      <c r="B46" s="50"/>
      <c r="C46" s="50"/>
      <c r="D46" s="50"/>
      <c r="E46" s="50"/>
      <c r="F46" s="50"/>
      <c r="G46" s="61" t="s">
        <v>63</v>
      </c>
      <c r="H46" s="61"/>
      <c r="I46" s="61"/>
      <c r="J46" s="61"/>
      <c r="K46" s="61"/>
      <c r="L46" s="61"/>
      <c r="M46" s="61"/>
      <c r="N46" s="52">
        <v>668987.18</v>
      </c>
      <c r="O46" s="52"/>
      <c r="P46" s="52"/>
      <c r="Q46" s="52"/>
      <c r="R46" s="52"/>
      <c r="S46" s="50"/>
      <c r="T46" s="50"/>
      <c r="U46" s="50"/>
      <c r="V46" s="50"/>
      <c r="W46" s="50"/>
      <c r="X46" s="50"/>
      <c r="Y46" s="50"/>
    </row>
    <row r="47" spans="1:25" ht="15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:25" ht="15.75">
      <c r="A48" s="57"/>
      <c r="B48" s="57"/>
      <c r="C48" s="35"/>
      <c r="D48" s="35"/>
      <c r="E48" s="35"/>
      <c r="F48" s="35"/>
      <c r="G48" s="35"/>
      <c r="H48" s="36"/>
      <c r="I48" s="35"/>
      <c r="J48" s="36"/>
      <c r="K48" s="35"/>
      <c r="L48" s="36"/>
      <c r="M48" s="35"/>
      <c r="N48" s="36"/>
      <c r="O48" s="35"/>
      <c r="P48" s="36"/>
      <c r="Q48" s="35"/>
      <c r="R48" s="36"/>
      <c r="S48" s="35"/>
      <c r="T48" s="36"/>
      <c r="U48" s="35"/>
      <c r="V48" s="35"/>
      <c r="W48" s="35"/>
      <c r="X48" s="35"/>
      <c r="Y48" s="35"/>
    </row>
    <row r="49" spans="1:25" ht="33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</row>
    <row r="50" spans="2:12" s="1" customFormat="1" ht="30.75" customHeight="1">
      <c r="B50" s="44" t="s">
        <v>64</v>
      </c>
      <c r="C50" s="44"/>
      <c r="L50" s="25" t="s">
        <v>65</v>
      </c>
    </row>
  </sheetData>
  <sheetProtection/>
  <mergeCells count="14">
    <mergeCell ref="A48:B48"/>
    <mergeCell ref="A49:Y49"/>
    <mergeCell ref="A8:A10"/>
    <mergeCell ref="B8:Y9"/>
    <mergeCell ref="A1:Y1"/>
    <mergeCell ref="A2:Y2"/>
    <mergeCell ref="A4:Y4"/>
    <mergeCell ref="A5:Y5"/>
    <mergeCell ref="A6:Y6"/>
    <mergeCell ref="G46:M46"/>
    <mergeCell ref="N46:R46"/>
    <mergeCell ref="A43:Y43"/>
    <mergeCell ref="G45:M45"/>
    <mergeCell ref="N45:R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50"/>
  <sheetViews>
    <sheetView zoomScale="70" zoomScaleNormal="70" zoomScalePageLayoutView="0" workbookViewId="0" topLeftCell="A1">
      <selection activeCell="A8" sqref="A8:Y41"/>
    </sheetView>
  </sheetViews>
  <sheetFormatPr defaultColWidth="9.140625" defaultRowHeight="15"/>
  <sheetData>
    <row r="1" spans="1:25" ht="15.75" customHeight="1">
      <c r="A1" s="59" t="s">
        <v>58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15.75" customHeight="1">
      <c r="A2" s="60" t="s">
        <v>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55" t="s">
        <v>23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1:25" ht="15.75">
      <c r="A5" s="62" t="s">
        <v>60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15.75">
      <c r="A6" s="55" t="s">
        <v>56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104" t="s">
        <v>24</v>
      </c>
      <c r="B8" s="54" t="s">
        <v>53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</row>
    <row r="9" spans="1:25" ht="15" customHeight="1">
      <c r="A9" s="10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</row>
    <row r="10" spans="1:25" ht="54" customHeight="1">
      <c r="A10" s="104"/>
      <c r="B10" s="49" t="s">
        <v>25</v>
      </c>
      <c r="C10" s="49" t="s">
        <v>26</v>
      </c>
      <c r="D10" s="49" t="s">
        <v>27</v>
      </c>
      <c r="E10" s="49" t="s">
        <v>28</v>
      </c>
      <c r="F10" s="49" t="s">
        <v>29</v>
      </c>
      <c r="G10" s="49" t="s">
        <v>30</v>
      </c>
      <c r="H10" s="49" t="s">
        <v>31</v>
      </c>
      <c r="I10" s="49" t="s">
        <v>32</v>
      </c>
      <c r="J10" s="49" t="s">
        <v>33</v>
      </c>
      <c r="K10" s="49" t="s">
        <v>34</v>
      </c>
      <c r="L10" s="49" t="s">
        <v>35</v>
      </c>
      <c r="M10" s="49" t="s">
        <v>36</v>
      </c>
      <c r="N10" s="49" t="s">
        <v>37</v>
      </c>
      <c r="O10" s="49" t="s">
        <v>38</v>
      </c>
      <c r="P10" s="49" t="s">
        <v>39</v>
      </c>
      <c r="Q10" s="49" t="s">
        <v>40</v>
      </c>
      <c r="R10" s="49" t="s">
        <v>41</v>
      </c>
      <c r="S10" s="49" t="s">
        <v>42</v>
      </c>
      <c r="T10" s="49" t="s">
        <v>43</v>
      </c>
      <c r="U10" s="49" t="s">
        <v>44</v>
      </c>
      <c r="V10" s="49" t="s">
        <v>45</v>
      </c>
      <c r="W10" s="49" t="s">
        <v>46</v>
      </c>
      <c r="X10" s="49" t="s">
        <v>47</v>
      </c>
      <c r="Y10" s="49" t="s">
        <v>48</v>
      </c>
    </row>
    <row r="11" spans="1:25" ht="15.75">
      <c r="A11" s="51">
        <v>1</v>
      </c>
      <c r="B11" s="47">
        <v>5019.849999999999</v>
      </c>
      <c r="C11" s="47">
        <v>4745.94</v>
      </c>
      <c r="D11" s="47">
        <v>4731.8</v>
      </c>
      <c r="E11" s="47">
        <v>4728.469999999999</v>
      </c>
      <c r="F11" s="47">
        <v>4759.469999999999</v>
      </c>
      <c r="G11" s="47">
        <v>4857.61</v>
      </c>
      <c r="H11" s="47">
        <v>5120.03</v>
      </c>
      <c r="I11" s="47">
        <v>5202.599999999999</v>
      </c>
      <c r="J11" s="47">
        <v>5352.3</v>
      </c>
      <c r="K11" s="47">
        <v>5377.0199999999995</v>
      </c>
      <c r="L11" s="47">
        <v>5374.969999999999</v>
      </c>
      <c r="M11" s="47">
        <v>5372.5599999999995</v>
      </c>
      <c r="N11" s="47">
        <v>5352.7699999999995</v>
      </c>
      <c r="O11" s="47">
        <v>5367.91</v>
      </c>
      <c r="P11" s="47">
        <v>5348.09</v>
      </c>
      <c r="Q11" s="47">
        <v>5321.5</v>
      </c>
      <c r="R11" s="47">
        <v>5303.5599999999995</v>
      </c>
      <c r="S11" s="47">
        <v>5270.07</v>
      </c>
      <c r="T11" s="47">
        <v>5377.889999999999</v>
      </c>
      <c r="U11" s="47">
        <v>5385.24</v>
      </c>
      <c r="V11" s="47">
        <v>5375.62</v>
      </c>
      <c r="W11" s="47">
        <v>5324.179999999999</v>
      </c>
      <c r="X11" s="47">
        <v>5255.37</v>
      </c>
      <c r="Y11" s="47">
        <v>5099.48</v>
      </c>
    </row>
    <row r="12" spans="1:25" ht="15.75">
      <c r="A12" s="51">
        <v>2</v>
      </c>
      <c r="B12" s="47">
        <v>4997.99</v>
      </c>
      <c r="C12" s="47">
        <v>4783.73</v>
      </c>
      <c r="D12" s="47">
        <v>4745.5599999999995</v>
      </c>
      <c r="E12" s="47">
        <v>4745.05</v>
      </c>
      <c r="F12" s="47">
        <v>4788.23</v>
      </c>
      <c r="G12" s="47">
        <v>4910.13</v>
      </c>
      <c r="H12" s="47">
        <v>5064.139999999999</v>
      </c>
      <c r="I12" s="47">
        <v>5233.07</v>
      </c>
      <c r="J12" s="47">
        <v>5398.62</v>
      </c>
      <c r="K12" s="47">
        <v>5424.87</v>
      </c>
      <c r="L12" s="47">
        <v>5423</v>
      </c>
      <c r="M12" s="47">
        <v>5422.349999999999</v>
      </c>
      <c r="N12" s="47">
        <v>5419.469999999999</v>
      </c>
      <c r="O12" s="47">
        <v>5421.5</v>
      </c>
      <c r="P12" s="47">
        <v>5421.5199999999995</v>
      </c>
      <c r="Q12" s="47">
        <v>5420.55</v>
      </c>
      <c r="R12" s="47">
        <v>5418.53</v>
      </c>
      <c r="S12" s="47">
        <v>5377.219999999999</v>
      </c>
      <c r="T12" s="47">
        <v>5421.92</v>
      </c>
      <c r="U12" s="47">
        <v>5426.19</v>
      </c>
      <c r="V12" s="47">
        <v>5418.51</v>
      </c>
      <c r="W12" s="47">
        <v>5413.7</v>
      </c>
      <c r="X12" s="47">
        <v>5313</v>
      </c>
      <c r="Y12" s="47">
        <v>5210.98</v>
      </c>
    </row>
    <row r="13" spans="1:25" ht="15.75">
      <c r="A13" s="51">
        <v>3</v>
      </c>
      <c r="B13" s="47">
        <v>5057.5199999999995</v>
      </c>
      <c r="C13" s="47">
        <v>4798.57</v>
      </c>
      <c r="D13" s="47">
        <v>4767.67</v>
      </c>
      <c r="E13" s="47">
        <v>4769.889999999999</v>
      </c>
      <c r="F13" s="47">
        <v>4820.36</v>
      </c>
      <c r="G13" s="47">
        <v>5047.63</v>
      </c>
      <c r="H13" s="47">
        <v>5157.55</v>
      </c>
      <c r="I13" s="47">
        <v>5307.42</v>
      </c>
      <c r="J13" s="47">
        <v>5451.03</v>
      </c>
      <c r="K13" s="47">
        <v>5454.219999999999</v>
      </c>
      <c r="L13" s="47">
        <v>5451.16</v>
      </c>
      <c r="M13" s="47">
        <v>5450.71</v>
      </c>
      <c r="N13" s="47">
        <v>5448.62</v>
      </c>
      <c r="O13" s="47">
        <v>5450.7</v>
      </c>
      <c r="P13" s="47">
        <v>5447.21</v>
      </c>
      <c r="Q13" s="47">
        <v>5446</v>
      </c>
      <c r="R13" s="47">
        <v>5434</v>
      </c>
      <c r="S13" s="47">
        <v>5413.2</v>
      </c>
      <c r="T13" s="47">
        <v>5455.95</v>
      </c>
      <c r="U13" s="47">
        <v>5465.12</v>
      </c>
      <c r="V13" s="47">
        <v>5452.86</v>
      </c>
      <c r="W13" s="47">
        <v>5444.99</v>
      </c>
      <c r="X13" s="47">
        <v>5412.57</v>
      </c>
      <c r="Y13" s="47">
        <v>5250.83</v>
      </c>
    </row>
    <row r="14" spans="1:25" ht="15.75">
      <c r="A14" s="51">
        <v>4</v>
      </c>
      <c r="B14" s="47">
        <v>5090.8</v>
      </c>
      <c r="C14" s="47">
        <v>4855.71</v>
      </c>
      <c r="D14" s="47">
        <v>4795.21</v>
      </c>
      <c r="E14" s="47">
        <v>4808.469999999999</v>
      </c>
      <c r="F14" s="47">
        <v>4873.48</v>
      </c>
      <c r="G14" s="47">
        <v>5060.7699999999995</v>
      </c>
      <c r="H14" s="47">
        <v>5179.0199999999995</v>
      </c>
      <c r="I14" s="47">
        <v>5302.7699999999995</v>
      </c>
      <c r="J14" s="47">
        <v>5466.33</v>
      </c>
      <c r="K14" s="47">
        <v>5547.48</v>
      </c>
      <c r="L14" s="47">
        <v>5545</v>
      </c>
      <c r="M14" s="47">
        <v>5544.46</v>
      </c>
      <c r="N14" s="47">
        <v>5521.42</v>
      </c>
      <c r="O14" s="47">
        <v>5544.82</v>
      </c>
      <c r="P14" s="47">
        <v>5543.2699999999995</v>
      </c>
      <c r="Q14" s="47">
        <v>5534.599999999999</v>
      </c>
      <c r="R14" s="47">
        <v>5497.26</v>
      </c>
      <c r="S14" s="47">
        <v>5461.05</v>
      </c>
      <c r="T14" s="47">
        <v>5546.8099999999995</v>
      </c>
      <c r="U14" s="47">
        <v>5551.34</v>
      </c>
      <c r="V14" s="47">
        <v>5544.51</v>
      </c>
      <c r="W14" s="47">
        <v>5529.349999999999</v>
      </c>
      <c r="X14" s="47">
        <v>5386.01</v>
      </c>
      <c r="Y14" s="47">
        <v>5275.65</v>
      </c>
    </row>
    <row r="15" spans="1:25" ht="15.75">
      <c r="A15" s="51">
        <v>5</v>
      </c>
      <c r="B15" s="47">
        <v>5123.2</v>
      </c>
      <c r="C15" s="47">
        <v>4965.91</v>
      </c>
      <c r="D15" s="47">
        <v>4884.33</v>
      </c>
      <c r="E15" s="47">
        <v>4864.62</v>
      </c>
      <c r="F15" s="47">
        <v>4887.16</v>
      </c>
      <c r="G15" s="47">
        <v>5066.73</v>
      </c>
      <c r="H15" s="47">
        <v>5110.92</v>
      </c>
      <c r="I15" s="47">
        <v>5266.48</v>
      </c>
      <c r="J15" s="47">
        <v>5370.17</v>
      </c>
      <c r="K15" s="47">
        <v>5371.53</v>
      </c>
      <c r="L15" s="47">
        <v>5370.48</v>
      </c>
      <c r="M15" s="47">
        <v>5369.5199999999995</v>
      </c>
      <c r="N15" s="47">
        <v>5365.679999999999</v>
      </c>
      <c r="O15" s="47">
        <v>5365.41</v>
      </c>
      <c r="P15" s="47">
        <v>5363.929999999999</v>
      </c>
      <c r="Q15" s="47">
        <v>5359.28</v>
      </c>
      <c r="R15" s="47">
        <v>5356.639999999999</v>
      </c>
      <c r="S15" s="47">
        <v>5321.3099999999995</v>
      </c>
      <c r="T15" s="47">
        <v>5373.349999999999</v>
      </c>
      <c r="U15" s="47">
        <v>5371.86</v>
      </c>
      <c r="V15" s="47">
        <v>5370.63</v>
      </c>
      <c r="W15" s="47">
        <v>5368.98</v>
      </c>
      <c r="X15" s="47">
        <v>5352.01</v>
      </c>
      <c r="Y15" s="47">
        <v>5155.42</v>
      </c>
    </row>
    <row r="16" spans="1:25" ht="15.75">
      <c r="A16" s="51">
        <v>6</v>
      </c>
      <c r="B16" s="47">
        <v>5129.94</v>
      </c>
      <c r="C16" s="47">
        <v>4944.94</v>
      </c>
      <c r="D16" s="47">
        <v>4860.17</v>
      </c>
      <c r="E16" s="47">
        <v>4822.49</v>
      </c>
      <c r="F16" s="47">
        <v>4857.44</v>
      </c>
      <c r="G16" s="47">
        <v>4871.09</v>
      </c>
      <c r="H16" s="47">
        <v>4920.78</v>
      </c>
      <c r="I16" s="47">
        <v>5056.91</v>
      </c>
      <c r="J16" s="47">
        <v>5248.95</v>
      </c>
      <c r="K16" s="47">
        <v>5308.0199999999995</v>
      </c>
      <c r="L16" s="47">
        <v>5318.87</v>
      </c>
      <c r="M16" s="47">
        <v>5324.58</v>
      </c>
      <c r="N16" s="47">
        <v>5304.33</v>
      </c>
      <c r="O16" s="47">
        <v>5307.639999999999</v>
      </c>
      <c r="P16" s="47">
        <v>5302.719999999999</v>
      </c>
      <c r="Q16" s="47">
        <v>5292.46</v>
      </c>
      <c r="R16" s="47">
        <v>5292.0199999999995</v>
      </c>
      <c r="S16" s="47">
        <v>5307.57</v>
      </c>
      <c r="T16" s="47">
        <v>5390.09</v>
      </c>
      <c r="U16" s="47">
        <v>5391.0199999999995</v>
      </c>
      <c r="V16" s="47">
        <v>5412.5599999999995</v>
      </c>
      <c r="W16" s="47">
        <v>5379.219999999999</v>
      </c>
      <c r="X16" s="47">
        <v>5315.91</v>
      </c>
      <c r="Y16" s="47">
        <v>5162.86</v>
      </c>
    </row>
    <row r="17" spans="1:25" ht="15.75">
      <c r="A17" s="51">
        <v>7</v>
      </c>
      <c r="B17" s="47">
        <v>5032.639999999999</v>
      </c>
      <c r="C17" s="47">
        <v>4839.95</v>
      </c>
      <c r="D17" s="47">
        <v>4771.94</v>
      </c>
      <c r="E17" s="47">
        <v>4753.54</v>
      </c>
      <c r="F17" s="47">
        <v>4778.12</v>
      </c>
      <c r="G17" s="47">
        <v>4805.099999999999</v>
      </c>
      <c r="H17" s="47">
        <v>4909.2</v>
      </c>
      <c r="I17" s="47">
        <v>4977.19</v>
      </c>
      <c r="J17" s="47">
        <v>5178.26</v>
      </c>
      <c r="K17" s="47">
        <v>5277.929999999999</v>
      </c>
      <c r="L17" s="47">
        <v>5309.0599999999995</v>
      </c>
      <c r="M17" s="47">
        <v>5303.98</v>
      </c>
      <c r="N17" s="47">
        <v>5299.21</v>
      </c>
      <c r="O17" s="47">
        <v>5300.0199999999995</v>
      </c>
      <c r="P17" s="47">
        <v>5298.94</v>
      </c>
      <c r="Q17" s="47">
        <v>5297.84</v>
      </c>
      <c r="R17" s="47">
        <v>5297.3099999999995</v>
      </c>
      <c r="S17" s="47">
        <v>5325.33</v>
      </c>
      <c r="T17" s="47">
        <v>5504.88</v>
      </c>
      <c r="U17" s="47">
        <v>5506.84</v>
      </c>
      <c r="V17" s="47">
        <v>5499.07</v>
      </c>
      <c r="W17" s="47">
        <v>5374.59</v>
      </c>
      <c r="X17" s="47">
        <v>5259.179999999999</v>
      </c>
      <c r="Y17" s="47">
        <v>5124.87</v>
      </c>
    </row>
    <row r="18" spans="1:25" ht="15.75">
      <c r="A18" s="51">
        <v>8</v>
      </c>
      <c r="B18" s="47">
        <v>4888.86</v>
      </c>
      <c r="C18" s="47">
        <v>4761.5</v>
      </c>
      <c r="D18" s="47">
        <v>4739.09</v>
      </c>
      <c r="E18" s="47">
        <v>4749.3099999999995</v>
      </c>
      <c r="F18" s="47">
        <v>4792.53</v>
      </c>
      <c r="G18" s="47">
        <v>4955.929999999999</v>
      </c>
      <c r="H18" s="47">
        <v>5097.71</v>
      </c>
      <c r="I18" s="47">
        <v>5272.88</v>
      </c>
      <c r="J18" s="47">
        <v>5371.469999999999</v>
      </c>
      <c r="K18" s="47">
        <v>5394.719999999999</v>
      </c>
      <c r="L18" s="47">
        <v>5393.16</v>
      </c>
      <c r="M18" s="47">
        <v>5392.17</v>
      </c>
      <c r="N18" s="47">
        <v>5368.78</v>
      </c>
      <c r="O18" s="47">
        <v>5390.5599999999995</v>
      </c>
      <c r="P18" s="47">
        <v>5379.99</v>
      </c>
      <c r="Q18" s="47">
        <v>5348.94</v>
      </c>
      <c r="R18" s="47">
        <v>5341.08</v>
      </c>
      <c r="S18" s="47">
        <v>5323.54</v>
      </c>
      <c r="T18" s="47">
        <v>5401.32</v>
      </c>
      <c r="U18" s="47">
        <v>5403.19</v>
      </c>
      <c r="V18" s="47">
        <v>5395.29</v>
      </c>
      <c r="W18" s="47">
        <v>5374.7699999999995</v>
      </c>
      <c r="X18" s="47">
        <v>5188.24</v>
      </c>
      <c r="Y18" s="47">
        <v>5013.9</v>
      </c>
    </row>
    <row r="19" spans="1:25" ht="15.75">
      <c r="A19" s="51">
        <v>9</v>
      </c>
      <c r="B19" s="47">
        <v>4907.21</v>
      </c>
      <c r="C19" s="47">
        <v>4810.73</v>
      </c>
      <c r="D19" s="47">
        <v>4770.17</v>
      </c>
      <c r="E19" s="47">
        <v>4773.219999999999</v>
      </c>
      <c r="F19" s="47">
        <v>4813.54</v>
      </c>
      <c r="G19" s="47">
        <v>4966.74</v>
      </c>
      <c r="H19" s="47">
        <v>5117.36</v>
      </c>
      <c r="I19" s="47">
        <v>5247.55</v>
      </c>
      <c r="J19" s="47">
        <v>5341.2</v>
      </c>
      <c r="K19" s="47">
        <v>5383.11</v>
      </c>
      <c r="L19" s="47">
        <v>5381.099999999999</v>
      </c>
      <c r="M19" s="47">
        <v>5367.73</v>
      </c>
      <c r="N19" s="47">
        <v>5321.28</v>
      </c>
      <c r="O19" s="47">
        <v>5343.28</v>
      </c>
      <c r="P19" s="47">
        <v>5333.08</v>
      </c>
      <c r="Q19" s="47">
        <v>5322.58</v>
      </c>
      <c r="R19" s="47">
        <v>5326.21</v>
      </c>
      <c r="S19" s="47">
        <v>5328.37</v>
      </c>
      <c r="T19" s="47">
        <v>5377.679999999999</v>
      </c>
      <c r="U19" s="47">
        <v>5377.5</v>
      </c>
      <c r="V19" s="47">
        <v>5373.5599999999995</v>
      </c>
      <c r="W19" s="47">
        <v>5365.429999999999</v>
      </c>
      <c r="X19" s="47">
        <v>5248.48</v>
      </c>
      <c r="Y19" s="47">
        <v>5078</v>
      </c>
    </row>
    <row r="20" spans="1:25" ht="15.75">
      <c r="A20" s="51">
        <v>10</v>
      </c>
      <c r="B20" s="47">
        <v>4887.55</v>
      </c>
      <c r="C20" s="47">
        <v>4799.69</v>
      </c>
      <c r="D20" s="47">
        <v>4776.78</v>
      </c>
      <c r="E20" s="47">
        <v>4779.389999999999</v>
      </c>
      <c r="F20" s="47">
        <v>4808.139999999999</v>
      </c>
      <c r="G20" s="47">
        <v>4927.96</v>
      </c>
      <c r="H20" s="47">
        <v>5142</v>
      </c>
      <c r="I20" s="47">
        <v>5237.12</v>
      </c>
      <c r="J20" s="47">
        <v>5392.79</v>
      </c>
      <c r="K20" s="47">
        <v>5398.42</v>
      </c>
      <c r="L20" s="47">
        <v>5399.0599999999995</v>
      </c>
      <c r="M20" s="47">
        <v>5392.46</v>
      </c>
      <c r="N20" s="47">
        <v>5379.53</v>
      </c>
      <c r="O20" s="47">
        <v>5389.29</v>
      </c>
      <c r="P20" s="47">
        <v>5389.25</v>
      </c>
      <c r="Q20" s="47">
        <v>5380.73</v>
      </c>
      <c r="R20" s="47">
        <v>5323.75</v>
      </c>
      <c r="S20" s="47">
        <v>5324.3</v>
      </c>
      <c r="T20" s="47">
        <v>5458.889999999999</v>
      </c>
      <c r="U20" s="47">
        <v>5484.37</v>
      </c>
      <c r="V20" s="47">
        <v>5426.13</v>
      </c>
      <c r="W20" s="47">
        <v>5390.29</v>
      </c>
      <c r="X20" s="47">
        <v>5226.0199999999995</v>
      </c>
      <c r="Y20" s="47">
        <v>5001.2699999999995</v>
      </c>
    </row>
    <row r="21" spans="1:25" ht="15.75">
      <c r="A21" s="51">
        <v>11</v>
      </c>
      <c r="B21" s="47">
        <v>4860.61</v>
      </c>
      <c r="C21" s="47">
        <v>4767.95</v>
      </c>
      <c r="D21" s="47">
        <v>4744.3099999999995</v>
      </c>
      <c r="E21" s="47">
        <v>4744.84</v>
      </c>
      <c r="F21" s="47">
        <v>4773.2</v>
      </c>
      <c r="G21" s="47">
        <v>4887.08</v>
      </c>
      <c r="H21" s="47">
        <v>5052.95</v>
      </c>
      <c r="I21" s="47">
        <v>5164.51</v>
      </c>
      <c r="J21" s="47">
        <v>5384.46</v>
      </c>
      <c r="K21" s="47">
        <v>5390.94</v>
      </c>
      <c r="L21" s="47">
        <v>5391.69</v>
      </c>
      <c r="M21" s="47">
        <v>5389.3</v>
      </c>
      <c r="N21" s="47">
        <v>5362.59</v>
      </c>
      <c r="O21" s="47">
        <v>5380.19</v>
      </c>
      <c r="P21" s="47">
        <v>5369.24</v>
      </c>
      <c r="Q21" s="47">
        <v>5347.9</v>
      </c>
      <c r="R21" s="47">
        <v>5356.5</v>
      </c>
      <c r="S21" s="47">
        <v>5356.12</v>
      </c>
      <c r="T21" s="47">
        <v>5411.69</v>
      </c>
      <c r="U21" s="47">
        <v>5486.51</v>
      </c>
      <c r="V21" s="47">
        <v>5390.969999999999</v>
      </c>
      <c r="W21" s="47">
        <v>5385.03</v>
      </c>
      <c r="X21" s="47">
        <v>5287.86</v>
      </c>
      <c r="Y21" s="47">
        <v>5089.41</v>
      </c>
    </row>
    <row r="22" spans="1:25" ht="15.75">
      <c r="A22" s="51">
        <v>12</v>
      </c>
      <c r="B22" s="47">
        <v>4880.94</v>
      </c>
      <c r="C22" s="47">
        <v>4789.09</v>
      </c>
      <c r="D22" s="47">
        <v>4748.599999999999</v>
      </c>
      <c r="E22" s="47">
        <v>4765.139999999999</v>
      </c>
      <c r="F22" s="47">
        <v>4842.23</v>
      </c>
      <c r="G22" s="47">
        <v>4979.639999999999</v>
      </c>
      <c r="H22" s="47">
        <v>5130.03</v>
      </c>
      <c r="I22" s="47">
        <v>5291.23</v>
      </c>
      <c r="J22" s="47">
        <v>5392.53</v>
      </c>
      <c r="K22" s="47">
        <v>5427.2</v>
      </c>
      <c r="L22" s="47">
        <v>5414.38</v>
      </c>
      <c r="M22" s="47">
        <v>5409.71</v>
      </c>
      <c r="N22" s="47">
        <v>5383.139999999999</v>
      </c>
      <c r="O22" s="47">
        <v>5407.42</v>
      </c>
      <c r="P22" s="47">
        <v>5393.5199999999995</v>
      </c>
      <c r="Q22" s="47">
        <v>5376.83</v>
      </c>
      <c r="R22" s="47">
        <v>5379.12</v>
      </c>
      <c r="S22" s="47">
        <v>5385.99</v>
      </c>
      <c r="T22" s="47">
        <v>5506.86</v>
      </c>
      <c r="U22" s="47">
        <v>5521.53</v>
      </c>
      <c r="V22" s="47">
        <v>5515.33</v>
      </c>
      <c r="W22" s="47">
        <v>5369.7699999999995</v>
      </c>
      <c r="X22" s="47">
        <v>5291.75</v>
      </c>
      <c r="Y22" s="47">
        <v>5154.69</v>
      </c>
    </row>
    <row r="23" spans="1:25" ht="15.75">
      <c r="A23" s="51">
        <v>13</v>
      </c>
      <c r="B23" s="47">
        <v>5018.429999999999</v>
      </c>
      <c r="C23" s="47">
        <v>4905.26</v>
      </c>
      <c r="D23" s="47">
        <v>4841.36</v>
      </c>
      <c r="E23" s="47">
        <v>4830.59</v>
      </c>
      <c r="F23" s="47">
        <v>4849</v>
      </c>
      <c r="G23" s="47">
        <v>4882.91</v>
      </c>
      <c r="H23" s="47">
        <v>4933.87</v>
      </c>
      <c r="I23" s="47">
        <v>5087.53</v>
      </c>
      <c r="J23" s="47">
        <v>5395.84</v>
      </c>
      <c r="K23" s="47">
        <v>5401.73</v>
      </c>
      <c r="L23" s="47">
        <v>5398.8099999999995</v>
      </c>
      <c r="M23" s="47">
        <v>5372.41</v>
      </c>
      <c r="N23" s="47">
        <v>5356.4</v>
      </c>
      <c r="O23" s="47">
        <v>5355.17</v>
      </c>
      <c r="P23" s="47">
        <v>5400.05</v>
      </c>
      <c r="Q23" s="47">
        <v>5325.15</v>
      </c>
      <c r="R23" s="47">
        <v>5369.7</v>
      </c>
      <c r="S23" s="47">
        <v>5405.92</v>
      </c>
      <c r="T23" s="47">
        <v>5412.59</v>
      </c>
      <c r="U23" s="47">
        <v>5475.08</v>
      </c>
      <c r="V23" s="47">
        <v>5403.139999999999</v>
      </c>
      <c r="W23" s="47">
        <v>5327.23</v>
      </c>
      <c r="X23" s="47">
        <v>5266.99</v>
      </c>
      <c r="Y23" s="47">
        <v>5049.2699999999995</v>
      </c>
    </row>
    <row r="24" spans="1:25" ht="15.75">
      <c r="A24" s="51">
        <v>14</v>
      </c>
      <c r="B24" s="47">
        <v>4843.78</v>
      </c>
      <c r="C24" s="47">
        <v>4755.78</v>
      </c>
      <c r="D24" s="47">
        <v>4688.62</v>
      </c>
      <c r="E24" s="47">
        <v>4656.5599999999995</v>
      </c>
      <c r="F24" s="47">
        <v>4695.07</v>
      </c>
      <c r="G24" s="47">
        <v>4763.28</v>
      </c>
      <c r="H24" s="47">
        <v>4812.67</v>
      </c>
      <c r="I24" s="47">
        <v>4831.12</v>
      </c>
      <c r="J24" s="47">
        <v>4898.49</v>
      </c>
      <c r="K24" s="47">
        <v>5161.8</v>
      </c>
      <c r="L24" s="47">
        <v>5213.5199999999995</v>
      </c>
      <c r="M24" s="47">
        <v>5200.83</v>
      </c>
      <c r="N24" s="47">
        <v>5175.79</v>
      </c>
      <c r="O24" s="47">
        <v>5169.139999999999</v>
      </c>
      <c r="P24" s="47">
        <v>5166.92</v>
      </c>
      <c r="Q24" s="47">
        <v>5157.59</v>
      </c>
      <c r="R24" s="47">
        <v>5165.12</v>
      </c>
      <c r="S24" s="47">
        <v>5276.57</v>
      </c>
      <c r="T24" s="47">
        <v>5433.95</v>
      </c>
      <c r="U24" s="47">
        <v>5442.889999999999</v>
      </c>
      <c r="V24" s="47">
        <v>5427.37</v>
      </c>
      <c r="W24" s="47">
        <v>5341.78</v>
      </c>
      <c r="X24" s="47">
        <v>5192.03</v>
      </c>
      <c r="Y24" s="47">
        <v>4962.03</v>
      </c>
    </row>
    <row r="25" spans="1:25" ht="15.75">
      <c r="A25" s="51">
        <v>15</v>
      </c>
      <c r="B25" s="47">
        <v>4720.37</v>
      </c>
      <c r="C25" s="47">
        <v>4643.24</v>
      </c>
      <c r="D25" s="47">
        <v>4574.469999999999</v>
      </c>
      <c r="E25" s="47">
        <v>4553.8099999999995</v>
      </c>
      <c r="F25" s="47">
        <v>4633.25</v>
      </c>
      <c r="G25" s="47">
        <v>4723.24</v>
      </c>
      <c r="H25" s="47">
        <v>4796.2</v>
      </c>
      <c r="I25" s="47">
        <v>5041.23</v>
      </c>
      <c r="J25" s="47">
        <v>5211.33</v>
      </c>
      <c r="K25" s="47">
        <v>5274.099999999999</v>
      </c>
      <c r="L25" s="47">
        <v>5265.58</v>
      </c>
      <c r="M25" s="47">
        <v>5193.429999999999</v>
      </c>
      <c r="N25" s="47">
        <v>5199.24</v>
      </c>
      <c r="O25" s="47">
        <v>5208.58</v>
      </c>
      <c r="P25" s="47">
        <v>5199.03</v>
      </c>
      <c r="Q25" s="47">
        <v>5179.69</v>
      </c>
      <c r="R25" s="47">
        <v>5165.099999999999</v>
      </c>
      <c r="S25" s="47">
        <v>5226.54</v>
      </c>
      <c r="T25" s="47">
        <v>5284.07</v>
      </c>
      <c r="U25" s="47">
        <v>5279.7699999999995</v>
      </c>
      <c r="V25" s="47">
        <v>5268.349999999999</v>
      </c>
      <c r="W25" s="47">
        <v>5175.4</v>
      </c>
      <c r="X25" s="47">
        <v>5069.96</v>
      </c>
      <c r="Y25" s="47">
        <v>4839.099999999999</v>
      </c>
    </row>
    <row r="26" spans="1:25" ht="15.75">
      <c r="A26" s="51">
        <v>16</v>
      </c>
      <c r="B26" s="47">
        <v>4801.09</v>
      </c>
      <c r="C26" s="47">
        <v>4716.429999999999</v>
      </c>
      <c r="D26" s="47">
        <v>4662.7699999999995</v>
      </c>
      <c r="E26" s="47">
        <v>4676.8099999999995</v>
      </c>
      <c r="F26" s="47">
        <v>4735.16</v>
      </c>
      <c r="G26" s="47">
        <v>4863.849999999999</v>
      </c>
      <c r="H26" s="47">
        <v>5091.98</v>
      </c>
      <c r="I26" s="47">
        <v>5201.32</v>
      </c>
      <c r="J26" s="47">
        <v>5284.04</v>
      </c>
      <c r="K26" s="47">
        <v>5313.21</v>
      </c>
      <c r="L26" s="47">
        <v>5311.57</v>
      </c>
      <c r="M26" s="47">
        <v>5310.5</v>
      </c>
      <c r="N26" s="47">
        <v>5282.929999999999</v>
      </c>
      <c r="O26" s="47">
        <v>5297.179999999999</v>
      </c>
      <c r="P26" s="47">
        <v>5291.76</v>
      </c>
      <c r="Q26" s="47">
        <v>5275.42</v>
      </c>
      <c r="R26" s="47">
        <v>5275.16</v>
      </c>
      <c r="S26" s="47">
        <v>5302.12</v>
      </c>
      <c r="T26" s="47">
        <v>5320.05</v>
      </c>
      <c r="U26" s="47">
        <v>5323.63</v>
      </c>
      <c r="V26" s="47">
        <v>5311.98</v>
      </c>
      <c r="W26" s="47">
        <v>5304.94</v>
      </c>
      <c r="X26" s="47">
        <v>5235.91</v>
      </c>
      <c r="Y26" s="47">
        <v>5084.469999999999</v>
      </c>
    </row>
    <row r="27" spans="1:25" ht="15.75">
      <c r="A27" s="51">
        <v>17</v>
      </c>
      <c r="B27" s="47">
        <v>4801.51</v>
      </c>
      <c r="C27" s="47">
        <v>4747.01</v>
      </c>
      <c r="D27" s="47">
        <v>4726.33</v>
      </c>
      <c r="E27" s="47">
        <v>4724.65</v>
      </c>
      <c r="F27" s="47">
        <v>4754.83</v>
      </c>
      <c r="G27" s="47">
        <v>4896.88</v>
      </c>
      <c r="H27" s="47">
        <v>5080.54</v>
      </c>
      <c r="I27" s="47">
        <v>5194.94</v>
      </c>
      <c r="J27" s="47">
        <v>5292.75</v>
      </c>
      <c r="K27" s="47">
        <v>5372.01</v>
      </c>
      <c r="L27" s="47">
        <v>5409.44</v>
      </c>
      <c r="M27" s="47">
        <v>5311.17</v>
      </c>
      <c r="N27" s="47">
        <v>5288.71</v>
      </c>
      <c r="O27" s="47">
        <v>5301.58</v>
      </c>
      <c r="P27" s="47">
        <v>5303.49</v>
      </c>
      <c r="Q27" s="47">
        <v>5298.55</v>
      </c>
      <c r="R27" s="47">
        <v>5302.849999999999</v>
      </c>
      <c r="S27" s="47">
        <v>5319.57</v>
      </c>
      <c r="T27" s="47">
        <v>5426.5</v>
      </c>
      <c r="U27" s="47">
        <v>5423.75</v>
      </c>
      <c r="V27" s="47">
        <v>5369.08</v>
      </c>
      <c r="W27" s="47">
        <v>5319.76</v>
      </c>
      <c r="X27" s="47">
        <v>5264.16</v>
      </c>
      <c r="Y27" s="47">
        <v>5108.07</v>
      </c>
    </row>
    <row r="28" spans="1:25" ht="15.75">
      <c r="A28" s="51">
        <v>18</v>
      </c>
      <c r="B28" s="47">
        <v>4925.429999999999</v>
      </c>
      <c r="C28" s="47">
        <v>4840.929999999999</v>
      </c>
      <c r="D28" s="47">
        <v>4770.599999999999</v>
      </c>
      <c r="E28" s="47">
        <v>4768.41</v>
      </c>
      <c r="F28" s="47">
        <v>4850.57</v>
      </c>
      <c r="G28" s="47">
        <v>5060.34</v>
      </c>
      <c r="H28" s="47">
        <v>5125.219999999999</v>
      </c>
      <c r="I28" s="47">
        <v>5235.59</v>
      </c>
      <c r="J28" s="47">
        <v>5323.16</v>
      </c>
      <c r="K28" s="47">
        <v>5369.17</v>
      </c>
      <c r="L28" s="47">
        <v>5356.74</v>
      </c>
      <c r="M28" s="47">
        <v>5340.26</v>
      </c>
      <c r="N28" s="47">
        <v>5302.719999999999</v>
      </c>
      <c r="O28" s="47">
        <v>5304.3099999999995</v>
      </c>
      <c r="P28" s="47">
        <v>5306.54</v>
      </c>
      <c r="Q28" s="47">
        <v>5305.84</v>
      </c>
      <c r="R28" s="47">
        <v>5299.5599999999995</v>
      </c>
      <c r="S28" s="47">
        <v>5313.86</v>
      </c>
      <c r="T28" s="47">
        <v>5387.73</v>
      </c>
      <c r="U28" s="47">
        <v>5383.71</v>
      </c>
      <c r="V28" s="47">
        <v>5379.37</v>
      </c>
      <c r="W28" s="47">
        <v>5377.01</v>
      </c>
      <c r="X28" s="47">
        <v>5308.179999999999</v>
      </c>
      <c r="Y28" s="47">
        <v>5220.5</v>
      </c>
    </row>
    <row r="29" spans="1:25" ht="15.75">
      <c r="A29" s="51">
        <v>19</v>
      </c>
      <c r="B29" s="47">
        <v>5032.9</v>
      </c>
      <c r="C29" s="47">
        <v>4851.469999999999</v>
      </c>
      <c r="D29" s="47">
        <v>4787.44</v>
      </c>
      <c r="E29" s="47">
        <v>4791.07</v>
      </c>
      <c r="F29" s="47">
        <v>4864.5199999999995</v>
      </c>
      <c r="G29" s="47">
        <v>5085.42</v>
      </c>
      <c r="H29" s="47">
        <v>5141.969999999999</v>
      </c>
      <c r="I29" s="47">
        <v>5245.04</v>
      </c>
      <c r="J29" s="47">
        <v>5296.929999999999</v>
      </c>
      <c r="K29" s="47">
        <v>5367.79</v>
      </c>
      <c r="L29" s="47">
        <v>5366.5599999999995</v>
      </c>
      <c r="M29" s="47">
        <v>5322.51</v>
      </c>
      <c r="N29" s="47">
        <v>5299.12</v>
      </c>
      <c r="O29" s="47">
        <v>5306.599999999999</v>
      </c>
      <c r="P29" s="47">
        <v>5298.86</v>
      </c>
      <c r="Q29" s="47">
        <v>5294.07</v>
      </c>
      <c r="R29" s="47">
        <v>5296.07</v>
      </c>
      <c r="S29" s="47">
        <v>5307.08</v>
      </c>
      <c r="T29" s="47">
        <v>5365.139999999999</v>
      </c>
      <c r="U29" s="47">
        <v>5360.54</v>
      </c>
      <c r="V29" s="47">
        <v>5357.49</v>
      </c>
      <c r="W29" s="47">
        <v>5354.0199999999995</v>
      </c>
      <c r="X29" s="47">
        <v>5259.889999999999</v>
      </c>
      <c r="Y29" s="47">
        <v>5205.7</v>
      </c>
    </row>
    <row r="30" spans="1:25" ht="15.75">
      <c r="A30" s="51">
        <v>20</v>
      </c>
      <c r="B30" s="47">
        <v>5062.21</v>
      </c>
      <c r="C30" s="47">
        <v>4924.69</v>
      </c>
      <c r="D30" s="47">
        <v>4826.98</v>
      </c>
      <c r="E30" s="47">
        <v>4806.8</v>
      </c>
      <c r="F30" s="47">
        <v>4856.889999999999</v>
      </c>
      <c r="G30" s="47">
        <v>4996.74</v>
      </c>
      <c r="H30" s="47">
        <v>4990.63</v>
      </c>
      <c r="I30" s="47">
        <v>5131.429999999999</v>
      </c>
      <c r="J30" s="47">
        <v>5270.07</v>
      </c>
      <c r="K30" s="47">
        <v>5311.75</v>
      </c>
      <c r="L30" s="47">
        <v>5337.82</v>
      </c>
      <c r="M30" s="47">
        <v>5325.19</v>
      </c>
      <c r="N30" s="47">
        <v>5312.75</v>
      </c>
      <c r="O30" s="47">
        <v>5308.04</v>
      </c>
      <c r="P30" s="47">
        <v>5307.71</v>
      </c>
      <c r="Q30" s="47">
        <v>5299.61</v>
      </c>
      <c r="R30" s="47">
        <v>5298.79</v>
      </c>
      <c r="S30" s="47">
        <v>5340.92</v>
      </c>
      <c r="T30" s="47">
        <v>5474.16</v>
      </c>
      <c r="U30" s="47">
        <v>5558.07</v>
      </c>
      <c r="V30" s="47">
        <v>5459.37</v>
      </c>
      <c r="W30" s="47">
        <v>5401.92</v>
      </c>
      <c r="X30" s="47">
        <v>5271.51</v>
      </c>
      <c r="Y30" s="47">
        <v>5074.33</v>
      </c>
    </row>
    <row r="31" spans="1:25" ht="15.75">
      <c r="A31" s="51">
        <v>21</v>
      </c>
      <c r="B31" s="47">
        <v>5005.0199999999995</v>
      </c>
      <c r="C31" s="47">
        <v>4838.91</v>
      </c>
      <c r="D31" s="47">
        <v>4781.46</v>
      </c>
      <c r="E31" s="47">
        <v>4761.83</v>
      </c>
      <c r="F31" s="47">
        <v>4784.45</v>
      </c>
      <c r="G31" s="47">
        <v>4819.78</v>
      </c>
      <c r="H31" s="47">
        <v>4853</v>
      </c>
      <c r="I31" s="47">
        <v>4848.38</v>
      </c>
      <c r="J31" s="47">
        <v>5036.17</v>
      </c>
      <c r="K31" s="47">
        <v>5250.13</v>
      </c>
      <c r="L31" s="47">
        <v>5265.7</v>
      </c>
      <c r="M31" s="47">
        <v>5258.84</v>
      </c>
      <c r="N31" s="47">
        <v>5253.09</v>
      </c>
      <c r="O31" s="47">
        <v>5249.75</v>
      </c>
      <c r="P31" s="47">
        <v>5251.87</v>
      </c>
      <c r="Q31" s="47">
        <v>5253.33</v>
      </c>
      <c r="R31" s="47">
        <v>5264.17</v>
      </c>
      <c r="S31" s="47">
        <v>5333.69</v>
      </c>
      <c r="T31" s="47">
        <v>5435.82</v>
      </c>
      <c r="U31" s="47">
        <v>5431.3099999999995</v>
      </c>
      <c r="V31" s="47">
        <v>5419.17</v>
      </c>
      <c r="W31" s="47">
        <v>5389.86</v>
      </c>
      <c r="X31" s="47">
        <v>5275.719999999999</v>
      </c>
      <c r="Y31" s="47">
        <v>5150.9</v>
      </c>
    </row>
    <row r="32" spans="1:25" ht="15.75">
      <c r="A32" s="51">
        <v>22</v>
      </c>
      <c r="B32" s="47">
        <v>4903.429999999999</v>
      </c>
      <c r="C32" s="47">
        <v>4830.51</v>
      </c>
      <c r="D32" s="47">
        <v>4792.01</v>
      </c>
      <c r="E32" s="47">
        <v>4783.86</v>
      </c>
      <c r="F32" s="47">
        <v>4842.65</v>
      </c>
      <c r="G32" s="47">
        <v>5047.099999999999</v>
      </c>
      <c r="H32" s="47">
        <v>5262.75</v>
      </c>
      <c r="I32" s="47">
        <v>5331.59</v>
      </c>
      <c r="J32" s="47">
        <v>5372.98</v>
      </c>
      <c r="K32" s="47">
        <v>5440.75</v>
      </c>
      <c r="L32" s="47">
        <v>5437.9</v>
      </c>
      <c r="M32" s="47">
        <v>5429.99</v>
      </c>
      <c r="N32" s="47">
        <v>5374.7699999999995</v>
      </c>
      <c r="O32" s="47">
        <v>5419.8099999999995</v>
      </c>
      <c r="P32" s="47">
        <v>5408.29</v>
      </c>
      <c r="Q32" s="47">
        <v>5302.04</v>
      </c>
      <c r="R32" s="47">
        <v>5301.12</v>
      </c>
      <c r="S32" s="47">
        <v>5327.0599999999995</v>
      </c>
      <c r="T32" s="47">
        <v>5435.5</v>
      </c>
      <c r="U32" s="47">
        <v>5432.15</v>
      </c>
      <c r="V32" s="47">
        <v>5370.53</v>
      </c>
      <c r="W32" s="47">
        <v>5322.49</v>
      </c>
      <c r="X32" s="47">
        <v>5253.4</v>
      </c>
      <c r="Y32" s="47">
        <v>5101.48</v>
      </c>
    </row>
    <row r="33" spans="1:25" ht="15.75">
      <c r="A33" s="51">
        <v>23</v>
      </c>
      <c r="B33" s="47">
        <v>4805.98</v>
      </c>
      <c r="C33" s="47">
        <v>4761.13</v>
      </c>
      <c r="D33" s="47">
        <v>4725.34</v>
      </c>
      <c r="E33" s="47">
        <v>4714.219999999999</v>
      </c>
      <c r="F33" s="47">
        <v>4748.32</v>
      </c>
      <c r="G33" s="47">
        <v>4858.389999999999</v>
      </c>
      <c r="H33" s="47">
        <v>5054.099999999999</v>
      </c>
      <c r="I33" s="47">
        <v>5191.62</v>
      </c>
      <c r="J33" s="47">
        <v>5315.429999999999</v>
      </c>
      <c r="K33" s="47">
        <v>5392.86</v>
      </c>
      <c r="L33" s="47">
        <v>5391.8099999999995</v>
      </c>
      <c r="M33" s="47">
        <v>5304.74</v>
      </c>
      <c r="N33" s="47">
        <v>5277.12</v>
      </c>
      <c r="O33" s="47">
        <v>5291.16</v>
      </c>
      <c r="P33" s="47">
        <v>5288.26</v>
      </c>
      <c r="Q33" s="47">
        <v>5277.65</v>
      </c>
      <c r="R33" s="47">
        <v>5281.11</v>
      </c>
      <c r="S33" s="47">
        <v>5365.69</v>
      </c>
      <c r="T33" s="47">
        <v>5405.5199999999995</v>
      </c>
      <c r="U33" s="47">
        <v>5394.91</v>
      </c>
      <c r="V33" s="47">
        <v>5321.28</v>
      </c>
      <c r="W33" s="47">
        <v>5273.86</v>
      </c>
      <c r="X33" s="47">
        <v>5203.48</v>
      </c>
      <c r="Y33" s="47">
        <v>5123.48</v>
      </c>
    </row>
    <row r="34" spans="1:25" ht="15.75">
      <c r="A34" s="51">
        <v>24</v>
      </c>
      <c r="B34" s="47">
        <v>4779.12</v>
      </c>
      <c r="C34" s="47">
        <v>4696.7</v>
      </c>
      <c r="D34" s="47">
        <v>4609.94</v>
      </c>
      <c r="E34" s="47">
        <v>4592.95</v>
      </c>
      <c r="F34" s="47">
        <v>4641.219999999999</v>
      </c>
      <c r="G34" s="47">
        <v>4761.15</v>
      </c>
      <c r="H34" s="47">
        <v>4849.25</v>
      </c>
      <c r="I34" s="47">
        <v>5088.88</v>
      </c>
      <c r="J34" s="47">
        <v>5258.01</v>
      </c>
      <c r="K34" s="47">
        <v>5357.07</v>
      </c>
      <c r="L34" s="47">
        <v>5354.5</v>
      </c>
      <c r="M34" s="47">
        <v>5282.25</v>
      </c>
      <c r="N34" s="47">
        <v>5259.7699999999995</v>
      </c>
      <c r="O34" s="47">
        <v>5264.79</v>
      </c>
      <c r="P34" s="47">
        <v>5262.469999999999</v>
      </c>
      <c r="Q34" s="47">
        <v>5260.53</v>
      </c>
      <c r="R34" s="47">
        <v>5289</v>
      </c>
      <c r="S34" s="47">
        <v>5360.57</v>
      </c>
      <c r="T34" s="47">
        <v>5366.179999999999</v>
      </c>
      <c r="U34" s="47">
        <v>5355.38</v>
      </c>
      <c r="V34" s="47">
        <v>5317.349999999999</v>
      </c>
      <c r="W34" s="47">
        <v>5266.36</v>
      </c>
      <c r="X34" s="47">
        <v>5163.8</v>
      </c>
      <c r="Y34" s="47">
        <v>4988.0599999999995</v>
      </c>
    </row>
    <row r="35" spans="1:25" ht="15.75">
      <c r="A35" s="51">
        <v>25</v>
      </c>
      <c r="B35" s="47">
        <v>4804.2699999999995</v>
      </c>
      <c r="C35" s="47">
        <v>4748.969999999999</v>
      </c>
      <c r="D35" s="47">
        <v>4709.0199999999995</v>
      </c>
      <c r="E35" s="47">
        <v>4705.11</v>
      </c>
      <c r="F35" s="47">
        <v>4739.87</v>
      </c>
      <c r="G35" s="47">
        <v>4866.42</v>
      </c>
      <c r="H35" s="47">
        <v>5072.11</v>
      </c>
      <c r="I35" s="47">
        <v>5207.78</v>
      </c>
      <c r="J35" s="47">
        <v>5303.969999999999</v>
      </c>
      <c r="K35" s="47">
        <v>5356.69</v>
      </c>
      <c r="L35" s="47">
        <v>5360.42</v>
      </c>
      <c r="M35" s="47">
        <v>5341.63</v>
      </c>
      <c r="N35" s="47">
        <v>5322.57</v>
      </c>
      <c r="O35" s="47">
        <v>5338.23</v>
      </c>
      <c r="P35" s="47">
        <v>5330.21</v>
      </c>
      <c r="Q35" s="47">
        <v>5334.12</v>
      </c>
      <c r="R35" s="47">
        <v>5341.929999999999</v>
      </c>
      <c r="S35" s="47">
        <v>5390.15</v>
      </c>
      <c r="T35" s="47">
        <v>5392.95</v>
      </c>
      <c r="U35" s="47">
        <v>5383.139999999999</v>
      </c>
      <c r="V35" s="47">
        <v>5353.95</v>
      </c>
      <c r="W35" s="47">
        <v>5325.98</v>
      </c>
      <c r="X35" s="47">
        <v>5254.87</v>
      </c>
      <c r="Y35" s="47">
        <v>5155.639999999999</v>
      </c>
    </row>
    <row r="36" spans="1:25" ht="15.75">
      <c r="A36" s="51">
        <v>26</v>
      </c>
      <c r="B36" s="47">
        <v>4837.889999999999</v>
      </c>
      <c r="C36" s="47">
        <v>4767.8</v>
      </c>
      <c r="D36" s="47">
        <v>4721.219999999999</v>
      </c>
      <c r="E36" s="47">
        <v>4718.889999999999</v>
      </c>
      <c r="F36" s="47">
        <v>4763.7</v>
      </c>
      <c r="G36" s="47">
        <v>4872.469999999999</v>
      </c>
      <c r="H36" s="47">
        <v>5117.179999999999</v>
      </c>
      <c r="I36" s="47">
        <v>5220.42</v>
      </c>
      <c r="J36" s="47">
        <v>5303.44</v>
      </c>
      <c r="K36" s="47">
        <v>5329.25</v>
      </c>
      <c r="L36" s="47">
        <v>5328.71</v>
      </c>
      <c r="M36" s="47">
        <v>5326.8</v>
      </c>
      <c r="N36" s="47">
        <v>5310.5</v>
      </c>
      <c r="O36" s="47">
        <v>5322.33</v>
      </c>
      <c r="P36" s="47">
        <v>5319.46</v>
      </c>
      <c r="Q36" s="47">
        <v>5315.389999999999</v>
      </c>
      <c r="R36" s="47">
        <v>5309.21</v>
      </c>
      <c r="S36" s="47">
        <v>5329.53</v>
      </c>
      <c r="T36" s="47">
        <v>5330.83</v>
      </c>
      <c r="U36" s="47">
        <v>5328.41</v>
      </c>
      <c r="V36" s="47">
        <v>5324.09</v>
      </c>
      <c r="W36" s="47">
        <v>5316.26</v>
      </c>
      <c r="X36" s="47">
        <v>5250.219999999999</v>
      </c>
      <c r="Y36" s="47">
        <v>5155.849999999999</v>
      </c>
    </row>
    <row r="37" spans="1:25" ht="15.75">
      <c r="A37" s="51">
        <v>27</v>
      </c>
      <c r="B37" s="47">
        <v>4834.7699999999995</v>
      </c>
      <c r="C37" s="47">
        <v>4777.719999999999</v>
      </c>
      <c r="D37" s="47">
        <v>4752.389999999999</v>
      </c>
      <c r="E37" s="47">
        <v>4739.98</v>
      </c>
      <c r="F37" s="47">
        <v>4751.45</v>
      </c>
      <c r="G37" s="47">
        <v>4780.7699999999995</v>
      </c>
      <c r="H37" s="47">
        <v>4787.86</v>
      </c>
      <c r="I37" s="47">
        <v>4915.04</v>
      </c>
      <c r="J37" s="47">
        <v>5212.07</v>
      </c>
      <c r="K37" s="47">
        <v>5269.16</v>
      </c>
      <c r="L37" s="47">
        <v>5288.63</v>
      </c>
      <c r="M37" s="47">
        <v>5283.26</v>
      </c>
      <c r="N37" s="47">
        <v>5273.389999999999</v>
      </c>
      <c r="O37" s="47">
        <v>5267.429999999999</v>
      </c>
      <c r="P37" s="47">
        <v>5268.25</v>
      </c>
      <c r="Q37" s="47">
        <v>5259.5</v>
      </c>
      <c r="R37" s="47">
        <v>5263.23</v>
      </c>
      <c r="S37" s="47">
        <v>5297.08</v>
      </c>
      <c r="T37" s="47">
        <v>5304.21</v>
      </c>
      <c r="U37" s="47">
        <v>5296.849999999999</v>
      </c>
      <c r="V37" s="47">
        <v>5295.03</v>
      </c>
      <c r="W37" s="47">
        <v>5285.889999999999</v>
      </c>
      <c r="X37" s="47">
        <v>5214.099999999999</v>
      </c>
      <c r="Y37" s="47">
        <v>4905.719999999999</v>
      </c>
    </row>
    <row r="38" spans="1:25" ht="15.75">
      <c r="A38" s="51">
        <v>28</v>
      </c>
      <c r="B38" s="47">
        <v>4847.96</v>
      </c>
      <c r="C38" s="47">
        <v>4788.2</v>
      </c>
      <c r="D38" s="47">
        <v>4739.63</v>
      </c>
      <c r="E38" s="47">
        <v>4727.37</v>
      </c>
      <c r="F38" s="47">
        <v>4731.4</v>
      </c>
      <c r="G38" s="47">
        <v>4754.86</v>
      </c>
      <c r="H38" s="47">
        <v>4762.8</v>
      </c>
      <c r="I38" s="47">
        <v>4813.25</v>
      </c>
      <c r="J38" s="47">
        <v>4985.349999999999</v>
      </c>
      <c r="K38" s="47">
        <v>5196.76</v>
      </c>
      <c r="L38" s="47">
        <v>5214.07</v>
      </c>
      <c r="M38" s="47">
        <v>5208.01</v>
      </c>
      <c r="N38" s="47">
        <v>5208.66</v>
      </c>
      <c r="O38" s="47">
        <v>5206.429999999999</v>
      </c>
      <c r="P38" s="47">
        <v>5208.25</v>
      </c>
      <c r="Q38" s="47">
        <v>5209.599999999999</v>
      </c>
      <c r="R38" s="47">
        <v>5212.51</v>
      </c>
      <c r="S38" s="47">
        <v>5254.95</v>
      </c>
      <c r="T38" s="47">
        <v>5258.23</v>
      </c>
      <c r="U38" s="47">
        <v>5253.04</v>
      </c>
      <c r="V38" s="47">
        <v>5251.679999999999</v>
      </c>
      <c r="W38" s="47">
        <v>5240.84</v>
      </c>
      <c r="X38" s="47">
        <v>5159.24</v>
      </c>
      <c r="Y38" s="47">
        <v>4874.0599999999995</v>
      </c>
    </row>
    <row r="39" spans="1:25" ht="15.75">
      <c r="A39" s="51">
        <v>29</v>
      </c>
      <c r="B39" s="47">
        <v>4799.5599999999995</v>
      </c>
      <c r="C39" s="47">
        <v>4737.32</v>
      </c>
      <c r="D39" s="47">
        <v>4689.78</v>
      </c>
      <c r="E39" s="47">
        <v>4682.94</v>
      </c>
      <c r="F39" s="47">
        <v>4723.33</v>
      </c>
      <c r="G39" s="47">
        <v>4819.57</v>
      </c>
      <c r="H39" s="47">
        <v>4905.66</v>
      </c>
      <c r="I39" s="47">
        <v>5211.76</v>
      </c>
      <c r="J39" s="47">
        <v>5303.599999999999</v>
      </c>
      <c r="K39" s="47">
        <v>5345.98</v>
      </c>
      <c r="L39" s="47">
        <v>5351.69</v>
      </c>
      <c r="M39" s="47">
        <v>5352.0199999999995</v>
      </c>
      <c r="N39" s="47">
        <v>5317.349999999999</v>
      </c>
      <c r="O39" s="47">
        <v>5341.17</v>
      </c>
      <c r="P39" s="47">
        <v>5343.82</v>
      </c>
      <c r="Q39" s="47">
        <v>5353.73</v>
      </c>
      <c r="R39" s="47">
        <v>5341.8</v>
      </c>
      <c r="S39" s="47">
        <v>5357.96</v>
      </c>
      <c r="T39" s="47">
        <v>5359.3099999999995</v>
      </c>
      <c r="U39" s="47">
        <v>5354.5599999999995</v>
      </c>
      <c r="V39" s="47">
        <v>5353</v>
      </c>
      <c r="W39" s="47">
        <v>5326.15</v>
      </c>
      <c r="X39" s="47">
        <v>5233.03</v>
      </c>
      <c r="Y39" s="47">
        <v>4989.44</v>
      </c>
    </row>
    <row r="40" spans="1:25" ht="15.75">
      <c r="A40" s="51">
        <v>30</v>
      </c>
      <c r="B40" s="47">
        <v>4786.08</v>
      </c>
      <c r="C40" s="47">
        <v>4698.32</v>
      </c>
      <c r="D40" s="47">
        <v>4685.16</v>
      </c>
      <c r="E40" s="47">
        <v>4677.88</v>
      </c>
      <c r="F40" s="47">
        <v>4734.88</v>
      </c>
      <c r="G40" s="47">
        <v>4797.21</v>
      </c>
      <c r="H40" s="47">
        <v>4875.19</v>
      </c>
      <c r="I40" s="47">
        <v>5162.5</v>
      </c>
      <c r="J40" s="47">
        <v>5239.65</v>
      </c>
      <c r="K40" s="47">
        <v>5286.3</v>
      </c>
      <c r="L40" s="47">
        <v>5285.59</v>
      </c>
      <c r="M40" s="47">
        <v>5285.48</v>
      </c>
      <c r="N40" s="47">
        <v>5258.429999999999</v>
      </c>
      <c r="O40" s="47">
        <v>5270.63</v>
      </c>
      <c r="P40" s="47">
        <v>5279.37</v>
      </c>
      <c r="Q40" s="47">
        <v>5279.469999999999</v>
      </c>
      <c r="R40" s="47">
        <v>5264.9</v>
      </c>
      <c r="S40" s="47">
        <v>5291.98</v>
      </c>
      <c r="T40" s="47">
        <v>5292.219999999999</v>
      </c>
      <c r="U40" s="47">
        <v>5289.2</v>
      </c>
      <c r="V40" s="47">
        <v>5288.12</v>
      </c>
      <c r="W40" s="47">
        <v>5282.95</v>
      </c>
      <c r="X40" s="47">
        <v>5200.44</v>
      </c>
      <c r="Y40" s="47">
        <v>5039.92</v>
      </c>
    </row>
    <row r="41" spans="1:25" ht="18" customHeight="1">
      <c r="A41" s="51">
        <v>31</v>
      </c>
      <c r="B41" s="47">
        <v>4786.3</v>
      </c>
      <c r="C41" s="47">
        <v>4719.63</v>
      </c>
      <c r="D41" s="47">
        <v>4713.29</v>
      </c>
      <c r="E41" s="47">
        <v>4707.3099999999995</v>
      </c>
      <c r="F41" s="47">
        <v>4726.95</v>
      </c>
      <c r="G41" s="47">
        <v>4820.34</v>
      </c>
      <c r="H41" s="47">
        <v>5019.79</v>
      </c>
      <c r="I41" s="47">
        <v>5189.16</v>
      </c>
      <c r="J41" s="47">
        <v>5264.41</v>
      </c>
      <c r="K41" s="47">
        <v>5321.94</v>
      </c>
      <c r="L41" s="47">
        <v>5321.469999999999</v>
      </c>
      <c r="M41" s="47">
        <v>5321.04</v>
      </c>
      <c r="N41" s="47">
        <v>5284.7</v>
      </c>
      <c r="O41" s="47">
        <v>5304.57</v>
      </c>
      <c r="P41" s="47">
        <v>5293.54</v>
      </c>
      <c r="Q41" s="47">
        <v>5291.91</v>
      </c>
      <c r="R41" s="47">
        <v>5304.679999999999</v>
      </c>
      <c r="S41" s="47">
        <v>5328.01</v>
      </c>
      <c r="T41" s="47">
        <v>5330.26</v>
      </c>
      <c r="U41" s="47">
        <v>5323.0199999999995</v>
      </c>
      <c r="V41" s="47">
        <v>5315.88</v>
      </c>
      <c r="W41" s="47">
        <v>5283.51</v>
      </c>
      <c r="X41" s="47">
        <v>5218.5599999999995</v>
      </c>
      <c r="Y41" s="47">
        <v>5052.04</v>
      </c>
    </row>
    <row r="42" spans="1:25" ht="15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:25" ht="15.75">
      <c r="A43" s="55" t="s">
        <v>62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</row>
    <row r="44" spans="1:25" ht="15.7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25" ht="15.75">
      <c r="A45" s="46"/>
      <c r="B45" s="46"/>
      <c r="C45" s="46"/>
      <c r="D45" s="46"/>
      <c r="E45" s="46"/>
      <c r="F45" s="46"/>
      <c r="G45" s="56" t="s">
        <v>17</v>
      </c>
      <c r="H45" s="56"/>
      <c r="I45" s="56"/>
      <c r="J45" s="56"/>
      <c r="K45" s="56"/>
      <c r="L45" s="56"/>
      <c r="M45" s="56"/>
      <c r="N45" s="56" t="s">
        <v>49</v>
      </c>
      <c r="O45" s="56"/>
      <c r="P45" s="56"/>
      <c r="Q45" s="56"/>
      <c r="R45" s="56"/>
      <c r="S45" s="46"/>
      <c r="T45" s="46"/>
      <c r="U45" s="46"/>
      <c r="V45" s="46"/>
      <c r="W45" s="46"/>
      <c r="X45" s="46"/>
      <c r="Y45" s="46"/>
    </row>
    <row r="46" spans="1:25" ht="15.75">
      <c r="A46" s="46"/>
      <c r="B46" s="46"/>
      <c r="C46" s="46"/>
      <c r="D46" s="46"/>
      <c r="E46" s="46"/>
      <c r="F46" s="46"/>
      <c r="G46" s="61" t="s">
        <v>63</v>
      </c>
      <c r="H46" s="61"/>
      <c r="I46" s="61"/>
      <c r="J46" s="61"/>
      <c r="K46" s="61"/>
      <c r="L46" s="61"/>
      <c r="M46" s="61"/>
      <c r="N46" s="52">
        <v>668987.18</v>
      </c>
      <c r="O46" s="52"/>
      <c r="P46" s="52"/>
      <c r="Q46" s="52"/>
      <c r="R46" s="52"/>
      <c r="S46" s="46"/>
      <c r="T46" s="46"/>
      <c r="U46" s="46"/>
      <c r="V46" s="46"/>
      <c r="W46" s="46"/>
      <c r="X46" s="46"/>
      <c r="Y46" s="46"/>
    </row>
    <row r="47" spans="1:25" ht="15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:25" ht="15.75">
      <c r="A48" s="57"/>
      <c r="B48" s="57"/>
      <c r="C48" s="35"/>
      <c r="D48" s="35"/>
      <c r="E48" s="35"/>
      <c r="F48" s="35"/>
      <c r="G48" s="35"/>
      <c r="H48" s="36"/>
      <c r="I48" s="35"/>
      <c r="J48" s="36"/>
      <c r="K48" s="35"/>
      <c r="L48" s="36"/>
      <c r="M48" s="35"/>
      <c r="N48" s="36"/>
      <c r="O48" s="35"/>
      <c r="P48" s="36"/>
      <c r="Q48" s="35"/>
      <c r="R48" s="36"/>
      <c r="S48" s="35"/>
      <c r="T48" s="36"/>
      <c r="U48" s="35"/>
      <c r="V48" s="35"/>
      <c r="W48" s="35"/>
      <c r="X48" s="35"/>
      <c r="Y48" s="35"/>
    </row>
    <row r="49" spans="1:25" ht="33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</row>
    <row r="50" spans="2:12" s="1" customFormat="1" ht="30.75" customHeight="1">
      <c r="B50" s="44" t="s">
        <v>64</v>
      </c>
      <c r="C50" s="44"/>
      <c r="L50" s="25" t="s">
        <v>65</v>
      </c>
    </row>
  </sheetData>
  <sheetProtection/>
  <mergeCells count="14">
    <mergeCell ref="A8:A10"/>
    <mergeCell ref="A6:Y6"/>
    <mergeCell ref="A1:Y1"/>
    <mergeCell ref="A2:Y2"/>
    <mergeCell ref="A4:Y4"/>
    <mergeCell ref="A5:Y5"/>
    <mergeCell ref="B8:Y9"/>
    <mergeCell ref="A48:B48"/>
    <mergeCell ref="A49:Y49"/>
    <mergeCell ref="G46:M46"/>
    <mergeCell ref="A43:Y43"/>
    <mergeCell ref="G45:M45"/>
    <mergeCell ref="N45:R45"/>
    <mergeCell ref="N46:R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I57"/>
  <sheetViews>
    <sheetView zoomScale="53" zoomScaleNormal="53" zoomScalePageLayoutView="0" workbookViewId="0" topLeftCell="A22">
      <selection activeCell="A11" sqref="A11:Y44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74" t="s">
        <v>75</v>
      </c>
      <c r="V3" s="74"/>
      <c r="W3" s="74"/>
      <c r="X3" s="74"/>
    </row>
    <row r="4" spans="1:25" ht="15" customHeight="1">
      <c r="A4" s="76" t="s">
        <v>51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</row>
    <row r="5" spans="1:25" ht="25.5" customHeight="1">
      <c r="A5" s="77" t="s">
        <v>22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</row>
    <row r="6" ht="0" customHeight="1" hidden="1"/>
    <row r="7" spans="1:25" ht="18" customHeight="1">
      <c r="A7" s="78" t="s">
        <v>23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</row>
    <row r="8" ht="12" customHeight="1"/>
    <row r="9" spans="1:25" ht="16.5" customHeight="1">
      <c r="A9" s="78" t="s">
        <v>52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</row>
    <row r="10" spans="1:25" ht="21.75" customHeight="1">
      <c r="A10" s="106" t="s">
        <v>56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</row>
    <row r="11" spans="1:25" ht="12" customHeight="1">
      <c r="A11" s="104" t="s">
        <v>24</v>
      </c>
      <c r="B11" s="105" t="s">
        <v>61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</row>
    <row r="12" spans="1:25" ht="20.25" customHeight="1">
      <c r="A12" s="104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</row>
    <row r="13" spans="1:25" s="37" customFormat="1" ht="42" customHeight="1">
      <c r="A13" s="104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2037.04</v>
      </c>
      <c r="C14" s="47">
        <v>1763.13</v>
      </c>
      <c r="D14" s="47">
        <v>1748.99</v>
      </c>
      <c r="E14" s="47">
        <v>1745.66</v>
      </c>
      <c r="F14" s="47">
        <v>1776.66</v>
      </c>
      <c r="G14" s="47">
        <v>1874.8</v>
      </c>
      <c r="H14" s="47">
        <v>2137.2200000000003</v>
      </c>
      <c r="I14" s="47">
        <v>2219.79</v>
      </c>
      <c r="J14" s="47">
        <v>2369.49</v>
      </c>
      <c r="K14" s="47">
        <v>2394.21</v>
      </c>
      <c r="L14" s="47">
        <v>2392.16</v>
      </c>
      <c r="M14" s="47">
        <v>2389.75</v>
      </c>
      <c r="N14" s="47">
        <v>2369.96</v>
      </c>
      <c r="O14" s="47">
        <v>2385.1000000000004</v>
      </c>
      <c r="P14" s="47">
        <v>2365.2799999999997</v>
      </c>
      <c r="Q14" s="47">
        <v>2338.6899999999996</v>
      </c>
      <c r="R14" s="47">
        <v>2320.75</v>
      </c>
      <c r="S14" s="47">
        <v>2287.26</v>
      </c>
      <c r="T14" s="47">
        <v>2395.08</v>
      </c>
      <c r="U14" s="47">
        <v>2402.4300000000003</v>
      </c>
      <c r="V14" s="47">
        <v>2392.8100000000004</v>
      </c>
      <c r="W14" s="47">
        <v>2341.37</v>
      </c>
      <c r="X14" s="47">
        <v>2272.5600000000004</v>
      </c>
      <c r="Y14" s="47">
        <v>2116.67</v>
      </c>
    </row>
    <row r="15" spans="1:25" ht="22.5" customHeight="1">
      <c r="A15" s="51">
        <v>2</v>
      </c>
      <c r="B15" s="47">
        <v>2015.18</v>
      </c>
      <c r="C15" s="47">
        <v>1800.92</v>
      </c>
      <c r="D15" s="47">
        <v>1762.75</v>
      </c>
      <c r="E15" s="47">
        <v>1762.24</v>
      </c>
      <c r="F15" s="47">
        <v>1805.42</v>
      </c>
      <c r="G15" s="47">
        <v>1927.32</v>
      </c>
      <c r="H15" s="47">
        <v>2081.33</v>
      </c>
      <c r="I15" s="47">
        <v>2250.26</v>
      </c>
      <c r="J15" s="47">
        <v>2415.8100000000004</v>
      </c>
      <c r="K15" s="47">
        <v>2442.0600000000004</v>
      </c>
      <c r="L15" s="47">
        <v>2440.1899999999996</v>
      </c>
      <c r="M15" s="47">
        <v>2439.54</v>
      </c>
      <c r="N15" s="47">
        <v>2436.66</v>
      </c>
      <c r="O15" s="47">
        <v>2438.6899999999996</v>
      </c>
      <c r="P15" s="47">
        <v>2438.71</v>
      </c>
      <c r="Q15" s="47">
        <v>2437.74</v>
      </c>
      <c r="R15" s="47">
        <v>2435.7200000000003</v>
      </c>
      <c r="S15" s="47">
        <v>2394.41</v>
      </c>
      <c r="T15" s="47">
        <v>2439.1099999999997</v>
      </c>
      <c r="U15" s="47">
        <v>2443.38</v>
      </c>
      <c r="V15" s="47">
        <v>2435.7</v>
      </c>
      <c r="W15" s="47">
        <v>2430.8900000000003</v>
      </c>
      <c r="X15" s="47">
        <v>2330.1899999999996</v>
      </c>
      <c r="Y15" s="47">
        <v>2228.17</v>
      </c>
    </row>
    <row r="16" spans="1:25" ht="22.5" customHeight="1">
      <c r="A16" s="51">
        <v>3</v>
      </c>
      <c r="B16" s="47">
        <v>2074.71</v>
      </c>
      <c r="C16" s="47">
        <v>1815.76</v>
      </c>
      <c r="D16" s="47">
        <v>1784.86</v>
      </c>
      <c r="E16" s="47">
        <v>1787.08</v>
      </c>
      <c r="F16" s="47">
        <v>1837.55</v>
      </c>
      <c r="G16" s="47">
        <v>2064.8199999999997</v>
      </c>
      <c r="H16" s="47">
        <v>2174.74</v>
      </c>
      <c r="I16" s="47">
        <v>2324.6099999999997</v>
      </c>
      <c r="J16" s="47">
        <v>2468.2200000000003</v>
      </c>
      <c r="K16" s="47">
        <v>2471.41</v>
      </c>
      <c r="L16" s="47">
        <v>2468.3500000000004</v>
      </c>
      <c r="M16" s="47">
        <v>2467.8999999999996</v>
      </c>
      <c r="N16" s="47">
        <v>2465.8100000000004</v>
      </c>
      <c r="O16" s="47">
        <v>2467.8900000000003</v>
      </c>
      <c r="P16" s="47">
        <v>2464.3999999999996</v>
      </c>
      <c r="Q16" s="47">
        <v>2463.1899999999996</v>
      </c>
      <c r="R16" s="47">
        <v>2451.1899999999996</v>
      </c>
      <c r="S16" s="47">
        <v>2430.3900000000003</v>
      </c>
      <c r="T16" s="47">
        <v>2473.1400000000003</v>
      </c>
      <c r="U16" s="47">
        <v>2482.3100000000004</v>
      </c>
      <c r="V16" s="47">
        <v>2470.05</v>
      </c>
      <c r="W16" s="47">
        <v>2462.1800000000003</v>
      </c>
      <c r="X16" s="47">
        <v>2429.76</v>
      </c>
      <c r="Y16" s="47">
        <v>2268.0200000000004</v>
      </c>
    </row>
    <row r="17" spans="1:25" ht="22.5" customHeight="1">
      <c r="A17" s="51">
        <v>4</v>
      </c>
      <c r="B17" s="47">
        <v>2107.99</v>
      </c>
      <c r="C17" s="47">
        <v>1872.9</v>
      </c>
      <c r="D17" s="47">
        <v>1812.4</v>
      </c>
      <c r="E17" s="47">
        <v>1825.66</v>
      </c>
      <c r="F17" s="47">
        <v>1890.67</v>
      </c>
      <c r="G17" s="47">
        <v>2077.96</v>
      </c>
      <c r="H17" s="47">
        <v>2196.21</v>
      </c>
      <c r="I17" s="47">
        <v>2319.96</v>
      </c>
      <c r="J17" s="47">
        <v>2483.5200000000004</v>
      </c>
      <c r="K17" s="47">
        <v>2564.67</v>
      </c>
      <c r="L17" s="47">
        <v>2562.1899999999996</v>
      </c>
      <c r="M17" s="47">
        <v>2561.6499999999996</v>
      </c>
      <c r="N17" s="47">
        <v>2538.6099999999997</v>
      </c>
      <c r="O17" s="47">
        <v>2562.01</v>
      </c>
      <c r="P17" s="47">
        <v>2560.46</v>
      </c>
      <c r="Q17" s="47">
        <v>2551.79</v>
      </c>
      <c r="R17" s="47">
        <v>2514.45</v>
      </c>
      <c r="S17" s="47">
        <v>2478.24</v>
      </c>
      <c r="T17" s="47">
        <v>2564</v>
      </c>
      <c r="U17" s="47">
        <v>2568.5299999999997</v>
      </c>
      <c r="V17" s="47">
        <v>2561.7</v>
      </c>
      <c r="W17" s="47">
        <v>2546.54</v>
      </c>
      <c r="X17" s="47">
        <v>2403.2</v>
      </c>
      <c r="Y17" s="47">
        <v>2292.84</v>
      </c>
    </row>
    <row r="18" spans="1:25" ht="22.5" customHeight="1">
      <c r="A18" s="51">
        <v>5</v>
      </c>
      <c r="B18" s="47">
        <v>2140.3900000000003</v>
      </c>
      <c r="C18" s="47">
        <v>1983.1</v>
      </c>
      <c r="D18" s="47">
        <v>1901.52</v>
      </c>
      <c r="E18" s="47">
        <v>1881.81</v>
      </c>
      <c r="F18" s="47">
        <v>1904.35</v>
      </c>
      <c r="G18" s="47">
        <v>2083.92</v>
      </c>
      <c r="H18" s="47">
        <v>2128.1099999999997</v>
      </c>
      <c r="I18" s="47">
        <v>2283.67</v>
      </c>
      <c r="J18" s="47">
        <v>2387.3599999999997</v>
      </c>
      <c r="K18" s="47">
        <v>2388.7200000000003</v>
      </c>
      <c r="L18" s="47">
        <v>2387.67</v>
      </c>
      <c r="M18" s="47">
        <v>2386.71</v>
      </c>
      <c r="N18" s="47">
        <v>2382.87</v>
      </c>
      <c r="O18" s="47">
        <v>2382.6000000000004</v>
      </c>
      <c r="P18" s="47">
        <v>2381.12</v>
      </c>
      <c r="Q18" s="47">
        <v>2376.4700000000003</v>
      </c>
      <c r="R18" s="47">
        <v>2373.83</v>
      </c>
      <c r="S18" s="47">
        <v>2338.5</v>
      </c>
      <c r="T18" s="47">
        <v>2390.54</v>
      </c>
      <c r="U18" s="47">
        <v>2389.05</v>
      </c>
      <c r="V18" s="47">
        <v>2387.8199999999997</v>
      </c>
      <c r="W18" s="47">
        <v>2386.17</v>
      </c>
      <c r="X18" s="47">
        <v>2369.2</v>
      </c>
      <c r="Y18" s="47">
        <v>2172.6099999999997</v>
      </c>
    </row>
    <row r="19" spans="1:25" ht="22.5" customHeight="1">
      <c r="A19" s="51">
        <v>6</v>
      </c>
      <c r="B19" s="47">
        <v>2147.13</v>
      </c>
      <c r="C19" s="47">
        <v>1962.13</v>
      </c>
      <c r="D19" s="47">
        <v>1877.36</v>
      </c>
      <c r="E19" s="47">
        <v>1839.68</v>
      </c>
      <c r="F19" s="47">
        <v>1874.63</v>
      </c>
      <c r="G19" s="47">
        <v>1888.28</v>
      </c>
      <c r="H19" s="47">
        <v>1937.97</v>
      </c>
      <c r="I19" s="47">
        <v>2074.1</v>
      </c>
      <c r="J19" s="47">
        <v>2266.1400000000003</v>
      </c>
      <c r="K19" s="47">
        <v>2325.21</v>
      </c>
      <c r="L19" s="47">
        <v>2336.0600000000004</v>
      </c>
      <c r="M19" s="47">
        <v>2341.7700000000004</v>
      </c>
      <c r="N19" s="47">
        <v>2321.5200000000004</v>
      </c>
      <c r="O19" s="47">
        <v>2324.83</v>
      </c>
      <c r="P19" s="47">
        <v>2319.91</v>
      </c>
      <c r="Q19" s="47">
        <v>2309.6499999999996</v>
      </c>
      <c r="R19" s="47">
        <v>2309.21</v>
      </c>
      <c r="S19" s="47">
        <v>2324.76</v>
      </c>
      <c r="T19" s="47">
        <v>2407.2799999999997</v>
      </c>
      <c r="U19" s="47">
        <v>2408.21</v>
      </c>
      <c r="V19" s="47">
        <v>2429.75</v>
      </c>
      <c r="W19" s="47">
        <v>2396.41</v>
      </c>
      <c r="X19" s="47">
        <v>2333.1000000000004</v>
      </c>
      <c r="Y19" s="47">
        <v>2180.05</v>
      </c>
    </row>
    <row r="20" spans="1:25" ht="22.5" customHeight="1">
      <c r="A20" s="51">
        <v>7</v>
      </c>
      <c r="B20" s="47">
        <v>2049.83</v>
      </c>
      <c r="C20" s="47">
        <v>1857.14</v>
      </c>
      <c r="D20" s="47">
        <v>1789.13</v>
      </c>
      <c r="E20" s="47">
        <v>1770.73</v>
      </c>
      <c r="F20" s="47">
        <v>1795.31</v>
      </c>
      <c r="G20" s="47">
        <v>1822.29</v>
      </c>
      <c r="H20" s="47">
        <v>1926.39</v>
      </c>
      <c r="I20" s="47">
        <v>1994.38</v>
      </c>
      <c r="J20" s="47">
        <v>2195.45</v>
      </c>
      <c r="K20" s="47">
        <v>2295.12</v>
      </c>
      <c r="L20" s="47">
        <v>2326.25</v>
      </c>
      <c r="M20" s="47">
        <v>2321.17</v>
      </c>
      <c r="N20" s="47">
        <v>2316.3999999999996</v>
      </c>
      <c r="O20" s="47">
        <v>2317.21</v>
      </c>
      <c r="P20" s="47">
        <v>2316.13</v>
      </c>
      <c r="Q20" s="47">
        <v>2315.0299999999997</v>
      </c>
      <c r="R20" s="47">
        <v>2314.5</v>
      </c>
      <c r="S20" s="47">
        <v>2342.5200000000004</v>
      </c>
      <c r="T20" s="47">
        <v>2522.0699999999997</v>
      </c>
      <c r="U20" s="47">
        <v>2524.0299999999997</v>
      </c>
      <c r="V20" s="47">
        <v>2516.26</v>
      </c>
      <c r="W20" s="47">
        <v>2391.7799999999997</v>
      </c>
      <c r="X20" s="47">
        <v>2276.37</v>
      </c>
      <c r="Y20" s="47">
        <v>2142.06</v>
      </c>
    </row>
    <row r="21" spans="1:25" ht="22.5" customHeight="1">
      <c r="A21" s="51">
        <v>8</v>
      </c>
      <c r="B21" s="47">
        <v>1906.05</v>
      </c>
      <c r="C21" s="47">
        <v>1778.69</v>
      </c>
      <c r="D21" s="47">
        <v>1756.28</v>
      </c>
      <c r="E21" s="47">
        <v>1766.5</v>
      </c>
      <c r="F21" s="47">
        <v>1809.72</v>
      </c>
      <c r="G21" s="47">
        <v>1973.1200000000001</v>
      </c>
      <c r="H21" s="47">
        <v>2114.9</v>
      </c>
      <c r="I21" s="47">
        <v>2290.0699999999997</v>
      </c>
      <c r="J21" s="47">
        <v>2388.66</v>
      </c>
      <c r="K21" s="47">
        <v>2411.91</v>
      </c>
      <c r="L21" s="47">
        <v>2410.3500000000004</v>
      </c>
      <c r="M21" s="47">
        <v>2409.3599999999997</v>
      </c>
      <c r="N21" s="47">
        <v>2385.9700000000003</v>
      </c>
      <c r="O21" s="47">
        <v>2407.75</v>
      </c>
      <c r="P21" s="47">
        <v>2397.1800000000003</v>
      </c>
      <c r="Q21" s="47">
        <v>2366.13</v>
      </c>
      <c r="R21" s="47">
        <v>2358.2700000000004</v>
      </c>
      <c r="S21" s="47">
        <v>2340.7299999999996</v>
      </c>
      <c r="T21" s="47">
        <v>2418.51</v>
      </c>
      <c r="U21" s="47">
        <v>2420.38</v>
      </c>
      <c r="V21" s="47">
        <v>2412.4799999999996</v>
      </c>
      <c r="W21" s="47">
        <v>2391.96</v>
      </c>
      <c r="X21" s="47">
        <v>2205.4300000000003</v>
      </c>
      <c r="Y21" s="47">
        <v>2031.09</v>
      </c>
    </row>
    <row r="22" spans="1:25" ht="22.5" customHeight="1">
      <c r="A22" s="51">
        <v>9</v>
      </c>
      <c r="B22" s="47">
        <v>1924.4</v>
      </c>
      <c r="C22" s="47">
        <v>1827.92</v>
      </c>
      <c r="D22" s="47">
        <v>1787.36</v>
      </c>
      <c r="E22" s="47">
        <v>1790.41</v>
      </c>
      <c r="F22" s="47">
        <v>1830.73</v>
      </c>
      <c r="G22" s="47">
        <v>1983.93</v>
      </c>
      <c r="H22" s="47">
        <v>2134.55</v>
      </c>
      <c r="I22" s="47">
        <v>2264.74</v>
      </c>
      <c r="J22" s="47">
        <v>2358.3900000000003</v>
      </c>
      <c r="K22" s="47">
        <v>2400.3</v>
      </c>
      <c r="L22" s="47">
        <v>2398.29</v>
      </c>
      <c r="M22" s="47">
        <v>2384.92</v>
      </c>
      <c r="N22" s="47">
        <v>2338.4700000000003</v>
      </c>
      <c r="O22" s="47">
        <v>2360.4700000000003</v>
      </c>
      <c r="P22" s="47">
        <v>2350.2700000000004</v>
      </c>
      <c r="Q22" s="47">
        <v>2339.7700000000004</v>
      </c>
      <c r="R22" s="47">
        <v>2343.3999999999996</v>
      </c>
      <c r="S22" s="47">
        <v>2345.5600000000004</v>
      </c>
      <c r="T22" s="47">
        <v>2394.87</v>
      </c>
      <c r="U22" s="47">
        <v>2394.6899999999996</v>
      </c>
      <c r="V22" s="47">
        <v>2390.75</v>
      </c>
      <c r="W22" s="47">
        <v>2382.62</v>
      </c>
      <c r="X22" s="47">
        <v>2265.67</v>
      </c>
      <c r="Y22" s="47">
        <v>2095.19</v>
      </c>
    </row>
    <row r="23" spans="1:25" ht="22.5" customHeight="1">
      <c r="A23" s="51">
        <v>10</v>
      </c>
      <c r="B23" s="47">
        <v>1904.74</v>
      </c>
      <c r="C23" s="47">
        <v>1816.88</v>
      </c>
      <c r="D23" s="47">
        <v>1793.97</v>
      </c>
      <c r="E23" s="47">
        <v>1796.58</v>
      </c>
      <c r="F23" s="47">
        <v>1825.33</v>
      </c>
      <c r="G23" s="47">
        <v>1945.15</v>
      </c>
      <c r="H23" s="47">
        <v>2159.19</v>
      </c>
      <c r="I23" s="47">
        <v>2254.3100000000004</v>
      </c>
      <c r="J23" s="47">
        <v>2409.9799999999996</v>
      </c>
      <c r="K23" s="47">
        <v>2415.6099999999997</v>
      </c>
      <c r="L23" s="47">
        <v>2416.25</v>
      </c>
      <c r="M23" s="47">
        <v>2409.6499999999996</v>
      </c>
      <c r="N23" s="47">
        <v>2396.7200000000003</v>
      </c>
      <c r="O23" s="47">
        <v>2406.4799999999996</v>
      </c>
      <c r="P23" s="47">
        <v>2406.4399999999996</v>
      </c>
      <c r="Q23" s="47">
        <v>2397.92</v>
      </c>
      <c r="R23" s="47">
        <v>2340.9399999999996</v>
      </c>
      <c r="S23" s="47">
        <v>2341.49</v>
      </c>
      <c r="T23" s="47">
        <v>2476.08</v>
      </c>
      <c r="U23" s="47">
        <v>2501.5600000000004</v>
      </c>
      <c r="V23" s="47">
        <v>2443.3199999999997</v>
      </c>
      <c r="W23" s="47">
        <v>2407.4799999999996</v>
      </c>
      <c r="X23" s="47">
        <v>2243.21</v>
      </c>
      <c r="Y23" s="47">
        <v>2018.46</v>
      </c>
    </row>
    <row r="24" spans="1:25" ht="22.5" customHeight="1">
      <c r="A24" s="51">
        <v>11</v>
      </c>
      <c r="B24" s="47">
        <v>1877.8</v>
      </c>
      <c r="C24" s="47">
        <v>1785.14</v>
      </c>
      <c r="D24" s="47">
        <v>1761.5</v>
      </c>
      <c r="E24" s="47">
        <v>1762.03</v>
      </c>
      <c r="F24" s="47">
        <v>1790.39</v>
      </c>
      <c r="G24" s="47">
        <v>1904.27</v>
      </c>
      <c r="H24" s="47">
        <v>2070.1400000000003</v>
      </c>
      <c r="I24" s="47">
        <v>2181.7</v>
      </c>
      <c r="J24" s="47">
        <v>2401.6499999999996</v>
      </c>
      <c r="K24" s="47">
        <v>2408.13</v>
      </c>
      <c r="L24" s="47">
        <v>2408.88</v>
      </c>
      <c r="M24" s="47">
        <v>2406.49</v>
      </c>
      <c r="N24" s="47">
        <v>2379.7799999999997</v>
      </c>
      <c r="O24" s="47">
        <v>2397.38</v>
      </c>
      <c r="P24" s="47">
        <v>2386.4300000000003</v>
      </c>
      <c r="Q24" s="47">
        <v>2365.09</v>
      </c>
      <c r="R24" s="47">
        <v>2373.6899999999996</v>
      </c>
      <c r="S24" s="47">
        <v>2373.3100000000004</v>
      </c>
      <c r="T24" s="47">
        <v>2428.88</v>
      </c>
      <c r="U24" s="47">
        <v>2503.7</v>
      </c>
      <c r="V24" s="47">
        <v>2408.16</v>
      </c>
      <c r="W24" s="47">
        <v>2402.2200000000003</v>
      </c>
      <c r="X24" s="47">
        <v>2305.05</v>
      </c>
      <c r="Y24" s="47">
        <v>2106.6</v>
      </c>
    </row>
    <row r="25" spans="1:25" ht="22.5" customHeight="1">
      <c r="A25" s="51">
        <v>12</v>
      </c>
      <c r="B25" s="47">
        <v>1898.13</v>
      </c>
      <c r="C25" s="47">
        <v>1806.28</v>
      </c>
      <c r="D25" s="47">
        <v>1765.79</v>
      </c>
      <c r="E25" s="47">
        <v>1782.33</v>
      </c>
      <c r="F25" s="47">
        <v>1859.42</v>
      </c>
      <c r="G25" s="47">
        <v>1996.83</v>
      </c>
      <c r="H25" s="47">
        <v>2147.2200000000003</v>
      </c>
      <c r="I25" s="47">
        <v>2308.42</v>
      </c>
      <c r="J25" s="47">
        <v>2409.7200000000003</v>
      </c>
      <c r="K25" s="47">
        <v>2444.3900000000003</v>
      </c>
      <c r="L25" s="47">
        <v>2431.5699999999997</v>
      </c>
      <c r="M25" s="47">
        <v>2426.8999999999996</v>
      </c>
      <c r="N25" s="47">
        <v>2400.33</v>
      </c>
      <c r="O25" s="47">
        <v>2424.6099999999997</v>
      </c>
      <c r="P25" s="47">
        <v>2410.71</v>
      </c>
      <c r="Q25" s="47">
        <v>2394.0200000000004</v>
      </c>
      <c r="R25" s="47">
        <v>2396.3100000000004</v>
      </c>
      <c r="S25" s="47">
        <v>2403.1800000000003</v>
      </c>
      <c r="T25" s="47">
        <v>2524.05</v>
      </c>
      <c r="U25" s="47">
        <v>2538.7200000000003</v>
      </c>
      <c r="V25" s="47">
        <v>2532.5200000000004</v>
      </c>
      <c r="W25" s="47">
        <v>2386.96</v>
      </c>
      <c r="X25" s="47">
        <v>2308.9399999999996</v>
      </c>
      <c r="Y25" s="47">
        <v>2171.88</v>
      </c>
    </row>
    <row r="26" spans="1:25" ht="22.5" customHeight="1">
      <c r="A26" s="51">
        <v>13</v>
      </c>
      <c r="B26" s="47">
        <v>2035.6200000000001</v>
      </c>
      <c r="C26" s="47">
        <v>1922.45</v>
      </c>
      <c r="D26" s="47">
        <v>1858.55</v>
      </c>
      <c r="E26" s="47">
        <v>1847.78</v>
      </c>
      <c r="F26" s="47">
        <v>1866.19</v>
      </c>
      <c r="G26" s="47">
        <v>1900.1</v>
      </c>
      <c r="H26" s="47">
        <v>1951.06</v>
      </c>
      <c r="I26" s="47">
        <v>2104.7200000000003</v>
      </c>
      <c r="J26" s="47">
        <v>2413.0299999999997</v>
      </c>
      <c r="K26" s="47">
        <v>2418.92</v>
      </c>
      <c r="L26" s="47">
        <v>2416</v>
      </c>
      <c r="M26" s="47">
        <v>2389.6000000000004</v>
      </c>
      <c r="N26" s="47">
        <v>2373.59</v>
      </c>
      <c r="O26" s="47">
        <v>2372.3599999999997</v>
      </c>
      <c r="P26" s="47">
        <v>2417.24</v>
      </c>
      <c r="Q26" s="47">
        <v>2342.34</v>
      </c>
      <c r="R26" s="47">
        <v>2386.8900000000003</v>
      </c>
      <c r="S26" s="47">
        <v>2423.1099999999997</v>
      </c>
      <c r="T26" s="47">
        <v>2429.7799999999997</v>
      </c>
      <c r="U26" s="47">
        <v>2492.2700000000004</v>
      </c>
      <c r="V26" s="47">
        <v>2420.33</v>
      </c>
      <c r="W26" s="47">
        <v>2344.42</v>
      </c>
      <c r="X26" s="47">
        <v>2284.1800000000003</v>
      </c>
      <c r="Y26" s="47">
        <v>2066.46</v>
      </c>
    </row>
    <row r="27" spans="1:25" ht="22.5" customHeight="1">
      <c r="A27" s="51">
        <v>14</v>
      </c>
      <c r="B27" s="47">
        <v>1860.97</v>
      </c>
      <c r="C27" s="47">
        <v>1772.97</v>
      </c>
      <c r="D27" s="47">
        <v>1705.81</v>
      </c>
      <c r="E27" s="47">
        <v>1673.75</v>
      </c>
      <c r="F27" s="47">
        <v>1712.26</v>
      </c>
      <c r="G27" s="47">
        <v>1780.47</v>
      </c>
      <c r="H27" s="47">
        <v>1829.86</v>
      </c>
      <c r="I27" s="47">
        <v>1848.31</v>
      </c>
      <c r="J27" s="47">
        <v>1915.68</v>
      </c>
      <c r="K27" s="47">
        <v>2178.99</v>
      </c>
      <c r="L27" s="47">
        <v>2230.71</v>
      </c>
      <c r="M27" s="47">
        <v>2218.0200000000004</v>
      </c>
      <c r="N27" s="47">
        <v>2192.9799999999996</v>
      </c>
      <c r="O27" s="47">
        <v>2186.33</v>
      </c>
      <c r="P27" s="47">
        <v>2184.1099999999997</v>
      </c>
      <c r="Q27" s="47">
        <v>2174.7799999999997</v>
      </c>
      <c r="R27" s="47">
        <v>2182.3100000000004</v>
      </c>
      <c r="S27" s="47">
        <v>2293.76</v>
      </c>
      <c r="T27" s="47">
        <v>2451.1400000000003</v>
      </c>
      <c r="U27" s="47">
        <v>2460.08</v>
      </c>
      <c r="V27" s="47">
        <v>2444.5600000000004</v>
      </c>
      <c r="W27" s="47">
        <v>2358.9700000000003</v>
      </c>
      <c r="X27" s="47">
        <v>2209.2200000000003</v>
      </c>
      <c r="Y27" s="47">
        <v>1979.22</v>
      </c>
    </row>
    <row r="28" spans="1:25" ht="22.5" customHeight="1">
      <c r="A28" s="51">
        <v>15</v>
      </c>
      <c r="B28" s="47">
        <v>1737.56</v>
      </c>
      <c r="C28" s="47">
        <v>1660.43</v>
      </c>
      <c r="D28" s="47">
        <v>1591.66</v>
      </c>
      <c r="E28" s="47">
        <v>1571</v>
      </c>
      <c r="F28" s="47">
        <v>1650.44</v>
      </c>
      <c r="G28" s="47">
        <v>1740.43</v>
      </c>
      <c r="H28" s="47">
        <v>1813.39</v>
      </c>
      <c r="I28" s="47">
        <v>2058.42</v>
      </c>
      <c r="J28" s="47">
        <v>2228.5200000000004</v>
      </c>
      <c r="K28" s="47">
        <v>2291.29</v>
      </c>
      <c r="L28" s="47">
        <v>2282.7700000000004</v>
      </c>
      <c r="M28" s="47">
        <v>2210.62</v>
      </c>
      <c r="N28" s="47">
        <v>2216.4300000000003</v>
      </c>
      <c r="O28" s="47">
        <v>2225.7700000000004</v>
      </c>
      <c r="P28" s="47">
        <v>2216.2200000000003</v>
      </c>
      <c r="Q28" s="47">
        <v>2196.88</v>
      </c>
      <c r="R28" s="47">
        <v>2182.29</v>
      </c>
      <c r="S28" s="47">
        <v>2243.7299999999996</v>
      </c>
      <c r="T28" s="47">
        <v>2301.26</v>
      </c>
      <c r="U28" s="47">
        <v>2296.96</v>
      </c>
      <c r="V28" s="47">
        <v>2285.54</v>
      </c>
      <c r="W28" s="47">
        <v>2192.59</v>
      </c>
      <c r="X28" s="47">
        <v>2087.15</v>
      </c>
      <c r="Y28" s="47">
        <v>1856.29</v>
      </c>
    </row>
    <row r="29" spans="1:25" ht="22.5" customHeight="1">
      <c r="A29" s="51">
        <v>16</v>
      </c>
      <c r="B29" s="47">
        <v>1818.28</v>
      </c>
      <c r="C29" s="47">
        <v>1733.6200000000001</v>
      </c>
      <c r="D29" s="47">
        <v>1679.96</v>
      </c>
      <c r="E29" s="47">
        <v>1694</v>
      </c>
      <c r="F29" s="47">
        <v>1752.35</v>
      </c>
      <c r="G29" s="47">
        <v>1881.04</v>
      </c>
      <c r="H29" s="47">
        <v>2109.17</v>
      </c>
      <c r="I29" s="47">
        <v>2218.51</v>
      </c>
      <c r="J29" s="47">
        <v>2301.2299999999996</v>
      </c>
      <c r="K29" s="47">
        <v>2330.3999999999996</v>
      </c>
      <c r="L29" s="47">
        <v>2328.76</v>
      </c>
      <c r="M29" s="47">
        <v>2327.6899999999996</v>
      </c>
      <c r="N29" s="47">
        <v>2300.12</v>
      </c>
      <c r="O29" s="47">
        <v>2314.37</v>
      </c>
      <c r="P29" s="47">
        <v>2308.95</v>
      </c>
      <c r="Q29" s="47">
        <v>2292.6099999999997</v>
      </c>
      <c r="R29" s="47">
        <v>2292.3500000000004</v>
      </c>
      <c r="S29" s="47">
        <v>2319.3100000000004</v>
      </c>
      <c r="T29" s="47">
        <v>2337.24</v>
      </c>
      <c r="U29" s="47">
        <v>2340.8199999999997</v>
      </c>
      <c r="V29" s="47">
        <v>2329.17</v>
      </c>
      <c r="W29" s="47">
        <v>2322.13</v>
      </c>
      <c r="X29" s="47">
        <v>2253.1000000000004</v>
      </c>
      <c r="Y29" s="47">
        <v>2101.66</v>
      </c>
    </row>
    <row r="30" spans="1:25" ht="22.5" customHeight="1">
      <c r="A30" s="51">
        <v>17</v>
      </c>
      <c r="B30" s="47">
        <v>1818.7</v>
      </c>
      <c r="C30" s="47">
        <v>1764.2</v>
      </c>
      <c r="D30" s="47">
        <v>1743.52</v>
      </c>
      <c r="E30" s="47">
        <v>1741.84</v>
      </c>
      <c r="F30" s="47">
        <v>1772.02</v>
      </c>
      <c r="G30" s="47">
        <v>1914.07</v>
      </c>
      <c r="H30" s="47">
        <v>2097.73</v>
      </c>
      <c r="I30" s="47">
        <v>2212.13</v>
      </c>
      <c r="J30" s="47">
        <v>2309.9399999999996</v>
      </c>
      <c r="K30" s="47">
        <v>2389.2</v>
      </c>
      <c r="L30" s="47">
        <v>2426.63</v>
      </c>
      <c r="M30" s="47">
        <v>2328.3599999999997</v>
      </c>
      <c r="N30" s="47">
        <v>2305.8999999999996</v>
      </c>
      <c r="O30" s="47">
        <v>2318.7700000000004</v>
      </c>
      <c r="P30" s="47">
        <v>2320.6800000000003</v>
      </c>
      <c r="Q30" s="47">
        <v>2315.74</v>
      </c>
      <c r="R30" s="47">
        <v>2320.04</v>
      </c>
      <c r="S30" s="47">
        <v>2336.76</v>
      </c>
      <c r="T30" s="47">
        <v>2443.6899999999996</v>
      </c>
      <c r="U30" s="47">
        <v>2440.9399999999996</v>
      </c>
      <c r="V30" s="47">
        <v>2386.2700000000004</v>
      </c>
      <c r="W30" s="47">
        <v>2336.95</v>
      </c>
      <c r="X30" s="47">
        <v>2281.3500000000004</v>
      </c>
      <c r="Y30" s="47">
        <v>2125.26</v>
      </c>
    </row>
    <row r="31" spans="1:25" ht="22.5" customHeight="1">
      <c r="A31" s="51">
        <v>18</v>
      </c>
      <c r="B31" s="47">
        <v>1942.6200000000001</v>
      </c>
      <c r="C31" s="47">
        <v>1858.1200000000001</v>
      </c>
      <c r="D31" s="47">
        <v>1787.79</v>
      </c>
      <c r="E31" s="47">
        <v>1785.6</v>
      </c>
      <c r="F31" s="47">
        <v>1867.76</v>
      </c>
      <c r="G31" s="47">
        <v>2077.5299999999997</v>
      </c>
      <c r="H31" s="47">
        <v>2142.41</v>
      </c>
      <c r="I31" s="47">
        <v>2252.7799999999997</v>
      </c>
      <c r="J31" s="47">
        <v>2340.3500000000004</v>
      </c>
      <c r="K31" s="47">
        <v>2386.3599999999997</v>
      </c>
      <c r="L31" s="47">
        <v>2373.9300000000003</v>
      </c>
      <c r="M31" s="47">
        <v>2357.45</v>
      </c>
      <c r="N31" s="47">
        <v>2319.91</v>
      </c>
      <c r="O31" s="47">
        <v>2321.5</v>
      </c>
      <c r="P31" s="47">
        <v>2323.7299999999996</v>
      </c>
      <c r="Q31" s="47">
        <v>2323.0299999999997</v>
      </c>
      <c r="R31" s="47">
        <v>2316.75</v>
      </c>
      <c r="S31" s="47">
        <v>2331.05</v>
      </c>
      <c r="T31" s="47">
        <v>2404.92</v>
      </c>
      <c r="U31" s="47">
        <v>2400.8999999999996</v>
      </c>
      <c r="V31" s="47">
        <v>2396.5600000000004</v>
      </c>
      <c r="W31" s="47">
        <v>2394.2</v>
      </c>
      <c r="X31" s="47">
        <v>2325.37</v>
      </c>
      <c r="Y31" s="47">
        <v>2237.6899999999996</v>
      </c>
    </row>
    <row r="32" spans="1:25" ht="22.5" customHeight="1">
      <c r="A32" s="51">
        <v>19</v>
      </c>
      <c r="B32" s="47">
        <v>2050.09</v>
      </c>
      <c r="C32" s="47">
        <v>1868.66</v>
      </c>
      <c r="D32" s="47">
        <v>1804.63</v>
      </c>
      <c r="E32" s="47">
        <v>1808.26</v>
      </c>
      <c r="F32" s="47">
        <v>1881.71</v>
      </c>
      <c r="G32" s="47">
        <v>2102.6099999999997</v>
      </c>
      <c r="H32" s="47">
        <v>2159.16</v>
      </c>
      <c r="I32" s="47">
        <v>2262.2299999999996</v>
      </c>
      <c r="J32" s="47">
        <v>2314.12</v>
      </c>
      <c r="K32" s="47">
        <v>2384.9799999999996</v>
      </c>
      <c r="L32" s="47">
        <v>2383.75</v>
      </c>
      <c r="M32" s="47">
        <v>2339.7</v>
      </c>
      <c r="N32" s="47">
        <v>2316.3100000000004</v>
      </c>
      <c r="O32" s="47">
        <v>2323.79</v>
      </c>
      <c r="P32" s="47">
        <v>2316.05</v>
      </c>
      <c r="Q32" s="47">
        <v>2311.26</v>
      </c>
      <c r="R32" s="47">
        <v>2313.26</v>
      </c>
      <c r="S32" s="47">
        <v>2324.2700000000004</v>
      </c>
      <c r="T32" s="47">
        <v>2382.33</v>
      </c>
      <c r="U32" s="47">
        <v>2377.7299999999996</v>
      </c>
      <c r="V32" s="47">
        <v>2374.6800000000003</v>
      </c>
      <c r="W32" s="47">
        <v>2371.21</v>
      </c>
      <c r="X32" s="47">
        <v>2277.08</v>
      </c>
      <c r="Y32" s="47">
        <v>2222.8900000000003</v>
      </c>
    </row>
    <row r="33" spans="1:25" ht="22.5" customHeight="1">
      <c r="A33" s="51">
        <v>20</v>
      </c>
      <c r="B33" s="47">
        <v>2079.4</v>
      </c>
      <c r="C33" s="47">
        <v>1941.88</v>
      </c>
      <c r="D33" s="47">
        <v>1844.17</v>
      </c>
      <c r="E33" s="47">
        <v>1823.99</v>
      </c>
      <c r="F33" s="47">
        <v>1874.08</v>
      </c>
      <c r="G33" s="47">
        <v>2013.93</v>
      </c>
      <c r="H33" s="47">
        <v>2007.82</v>
      </c>
      <c r="I33" s="47">
        <v>2148.62</v>
      </c>
      <c r="J33" s="47">
        <v>2287.26</v>
      </c>
      <c r="K33" s="47">
        <v>2328.9399999999996</v>
      </c>
      <c r="L33" s="47">
        <v>2355.01</v>
      </c>
      <c r="M33" s="47">
        <v>2342.38</v>
      </c>
      <c r="N33" s="47">
        <v>2329.9399999999996</v>
      </c>
      <c r="O33" s="47">
        <v>2325.2299999999996</v>
      </c>
      <c r="P33" s="47">
        <v>2324.8999999999996</v>
      </c>
      <c r="Q33" s="47">
        <v>2316.8</v>
      </c>
      <c r="R33" s="47">
        <v>2315.9799999999996</v>
      </c>
      <c r="S33" s="47">
        <v>2358.1099999999997</v>
      </c>
      <c r="T33" s="47">
        <v>2491.3500000000004</v>
      </c>
      <c r="U33" s="47">
        <v>2575.26</v>
      </c>
      <c r="V33" s="47">
        <v>2476.5600000000004</v>
      </c>
      <c r="W33" s="47">
        <v>2419.1099999999997</v>
      </c>
      <c r="X33" s="47">
        <v>2288.7</v>
      </c>
      <c r="Y33" s="47">
        <v>2091.52</v>
      </c>
    </row>
    <row r="34" spans="1:25" ht="22.5" customHeight="1">
      <c r="A34" s="51">
        <v>21</v>
      </c>
      <c r="B34" s="47">
        <v>2022.21</v>
      </c>
      <c r="C34" s="47">
        <v>1856.1</v>
      </c>
      <c r="D34" s="47">
        <v>1798.65</v>
      </c>
      <c r="E34" s="47">
        <v>1779.02</v>
      </c>
      <c r="F34" s="47">
        <v>1801.64</v>
      </c>
      <c r="G34" s="47">
        <v>1836.97</v>
      </c>
      <c r="H34" s="47">
        <v>1870.19</v>
      </c>
      <c r="I34" s="47">
        <v>1865.57</v>
      </c>
      <c r="J34" s="47">
        <v>2053.3599999999997</v>
      </c>
      <c r="K34" s="47">
        <v>2267.3199999999997</v>
      </c>
      <c r="L34" s="47">
        <v>2282.8900000000003</v>
      </c>
      <c r="M34" s="47">
        <v>2276.0299999999997</v>
      </c>
      <c r="N34" s="47">
        <v>2270.2799999999997</v>
      </c>
      <c r="O34" s="47">
        <v>2266.9399999999996</v>
      </c>
      <c r="P34" s="47">
        <v>2269.0600000000004</v>
      </c>
      <c r="Q34" s="47">
        <v>2270.5200000000004</v>
      </c>
      <c r="R34" s="47">
        <v>2281.3599999999997</v>
      </c>
      <c r="S34" s="47">
        <v>2350.88</v>
      </c>
      <c r="T34" s="47">
        <v>2453.01</v>
      </c>
      <c r="U34" s="47">
        <v>2448.5</v>
      </c>
      <c r="V34" s="47">
        <v>2436.3599999999997</v>
      </c>
      <c r="W34" s="47">
        <v>2407.05</v>
      </c>
      <c r="X34" s="47">
        <v>2292.91</v>
      </c>
      <c r="Y34" s="47">
        <v>2168.09</v>
      </c>
    </row>
    <row r="35" spans="1:25" ht="22.5" customHeight="1">
      <c r="A35" s="51">
        <v>22</v>
      </c>
      <c r="B35" s="47">
        <v>1920.6200000000001</v>
      </c>
      <c r="C35" s="47">
        <v>1847.7</v>
      </c>
      <c r="D35" s="47">
        <v>1809.2</v>
      </c>
      <c r="E35" s="47">
        <v>1801.05</v>
      </c>
      <c r="F35" s="47">
        <v>1859.84</v>
      </c>
      <c r="G35" s="47">
        <v>2064.29</v>
      </c>
      <c r="H35" s="47">
        <v>2279.9399999999996</v>
      </c>
      <c r="I35" s="47">
        <v>2348.7799999999997</v>
      </c>
      <c r="J35" s="47">
        <v>2390.17</v>
      </c>
      <c r="K35" s="47">
        <v>2457.9399999999996</v>
      </c>
      <c r="L35" s="47">
        <v>2455.09</v>
      </c>
      <c r="M35" s="47">
        <v>2447.1800000000003</v>
      </c>
      <c r="N35" s="47">
        <v>2391.96</v>
      </c>
      <c r="O35" s="47">
        <v>2437</v>
      </c>
      <c r="P35" s="47">
        <v>2425.4799999999996</v>
      </c>
      <c r="Q35" s="47">
        <v>2319.2299999999996</v>
      </c>
      <c r="R35" s="47">
        <v>2318.3100000000004</v>
      </c>
      <c r="S35" s="47">
        <v>2344.25</v>
      </c>
      <c r="T35" s="47">
        <v>2452.6899999999996</v>
      </c>
      <c r="U35" s="47">
        <v>2449.34</v>
      </c>
      <c r="V35" s="47">
        <v>2387.7200000000003</v>
      </c>
      <c r="W35" s="47">
        <v>2339.6800000000003</v>
      </c>
      <c r="X35" s="47">
        <v>2270.59</v>
      </c>
      <c r="Y35" s="47">
        <v>2118.67</v>
      </c>
    </row>
    <row r="36" spans="1:25" ht="22.5" customHeight="1">
      <c r="A36" s="51">
        <v>23</v>
      </c>
      <c r="B36" s="47">
        <v>1823.17</v>
      </c>
      <c r="C36" s="47">
        <v>1778.32</v>
      </c>
      <c r="D36" s="47">
        <v>1742.53</v>
      </c>
      <c r="E36" s="47">
        <v>1731.41</v>
      </c>
      <c r="F36" s="47">
        <v>1765.51</v>
      </c>
      <c r="G36" s="47">
        <v>1875.58</v>
      </c>
      <c r="H36" s="47">
        <v>2071.29</v>
      </c>
      <c r="I36" s="47">
        <v>2208.8100000000004</v>
      </c>
      <c r="J36" s="47">
        <v>2332.62</v>
      </c>
      <c r="K36" s="47">
        <v>2410.05</v>
      </c>
      <c r="L36" s="47">
        <v>2409</v>
      </c>
      <c r="M36" s="47">
        <v>2321.9300000000003</v>
      </c>
      <c r="N36" s="47">
        <v>2294.3100000000004</v>
      </c>
      <c r="O36" s="47">
        <v>2308.3500000000004</v>
      </c>
      <c r="P36" s="47">
        <v>2305.45</v>
      </c>
      <c r="Q36" s="47">
        <v>2294.84</v>
      </c>
      <c r="R36" s="47">
        <v>2298.3</v>
      </c>
      <c r="S36" s="47">
        <v>2382.88</v>
      </c>
      <c r="T36" s="47">
        <v>2422.71</v>
      </c>
      <c r="U36" s="47">
        <v>2412.1000000000004</v>
      </c>
      <c r="V36" s="47">
        <v>2338.4700000000003</v>
      </c>
      <c r="W36" s="47">
        <v>2291.05</v>
      </c>
      <c r="X36" s="47">
        <v>2220.67</v>
      </c>
      <c r="Y36" s="47">
        <v>2140.67</v>
      </c>
    </row>
    <row r="37" spans="1:25" ht="22.5" customHeight="1">
      <c r="A37" s="51">
        <v>24</v>
      </c>
      <c r="B37" s="47">
        <v>1796.31</v>
      </c>
      <c r="C37" s="47">
        <v>1713.89</v>
      </c>
      <c r="D37" s="47">
        <v>1627.13</v>
      </c>
      <c r="E37" s="47">
        <v>1610.14</v>
      </c>
      <c r="F37" s="47">
        <v>1658.41</v>
      </c>
      <c r="G37" s="47">
        <v>1778.34</v>
      </c>
      <c r="H37" s="47">
        <v>1866.44</v>
      </c>
      <c r="I37" s="47">
        <v>2106.0699999999997</v>
      </c>
      <c r="J37" s="47">
        <v>2275.2</v>
      </c>
      <c r="K37" s="47">
        <v>2374.26</v>
      </c>
      <c r="L37" s="47">
        <v>2371.6899999999996</v>
      </c>
      <c r="M37" s="47">
        <v>2299.4399999999996</v>
      </c>
      <c r="N37" s="47">
        <v>2276.96</v>
      </c>
      <c r="O37" s="47">
        <v>2281.9799999999996</v>
      </c>
      <c r="P37" s="47">
        <v>2279.66</v>
      </c>
      <c r="Q37" s="47">
        <v>2277.7200000000003</v>
      </c>
      <c r="R37" s="47">
        <v>2306.1899999999996</v>
      </c>
      <c r="S37" s="47">
        <v>2377.76</v>
      </c>
      <c r="T37" s="47">
        <v>2383.37</v>
      </c>
      <c r="U37" s="47">
        <v>2372.5699999999997</v>
      </c>
      <c r="V37" s="47">
        <v>2334.54</v>
      </c>
      <c r="W37" s="47">
        <v>2283.55</v>
      </c>
      <c r="X37" s="47">
        <v>2180.99</v>
      </c>
      <c r="Y37" s="47">
        <v>2005.25</v>
      </c>
    </row>
    <row r="38" spans="1:25" ht="22.5" customHeight="1">
      <c r="A38" s="51">
        <v>25</v>
      </c>
      <c r="B38" s="47">
        <v>1821.46</v>
      </c>
      <c r="C38" s="47">
        <v>1766.16</v>
      </c>
      <c r="D38" s="47">
        <v>1726.21</v>
      </c>
      <c r="E38" s="47">
        <v>1722.3</v>
      </c>
      <c r="F38" s="47">
        <v>1757.06</v>
      </c>
      <c r="G38" s="47">
        <v>1883.61</v>
      </c>
      <c r="H38" s="47">
        <v>2089.3</v>
      </c>
      <c r="I38" s="47">
        <v>2224.9700000000003</v>
      </c>
      <c r="J38" s="47">
        <v>2321.16</v>
      </c>
      <c r="K38" s="47">
        <v>2373.88</v>
      </c>
      <c r="L38" s="47">
        <v>2377.6099999999997</v>
      </c>
      <c r="M38" s="47">
        <v>2358.8199999999997</v>
      </c>
      <c r="N38" s="47">
        <v>2339.76</v>
      </c>
      <c r="O38" s="47">
        <v>2355.42</v>
      </c>
      <c r="P38" s="47">
        <v>2347.3999999999996</v>
      </c>
      <c r="Q38" s="47">
        <v>2351.3100000000004</v>
      </c>
      <c r="R38" s="47">
        <v>2359.12</v>
      </c>
      <c r="S38" s="47">
        <v>2407.34</v>
      </c>
      <c r="T38" s="47">
        <v>2410.1400000000003</v>
      </c>
      <c r="U38" s="47">
        <v>2400.33</v>
      </c>
      <c r="V38" s="47">
        <v>2371.1400000000003</v>
      </c>
      <c r="W38" s="47">
        <v>2343.17</v>
      </c>
      <c r="X38" s="47">
        <v>2272.0600000000004</v>
      </c>
      <c r="Y38" s="47">
        <v>2172.83</v>
      </c>
    </row>
    <row r="39" spans="1:25" ht="22.5" customHeight="1">
      <c r="A39" s="51">
        <v>26</v>
      </c>
      <c r="B39" s="47">
        <v>1855.08</v>
      </c>
      <c r="C39" s="47">
        <v>1784.99</v>
      </c>
      <c r="D39" s="47">
        <v>1738.41</v>
      </c>
      <c r="E39" s="47">
        <v>1736.08</v>
      </c>
      <c r="F39" s="47">
        <v>1780.89</v>
      </c>
      <c r="G39" s="47">
        <v>1889.66</v>
      </c>
      <c r="H39" s="47">
        <v>2134.37</v>
      </c>
      <c r="I39" s="47">
        <v>2237.6099999999997</v>
      </c>
      <c r="J39" s="47">
        <v>2320.63</v>
      </c>
      <c r="K39" s="47">
        <v>2346.4399999999996</v>
      </c>
      <c r="L39" s="47">
        <v>2345.8999999999996</v>
      </c>
      <c r="M39" s="47">
        <v>2343.99</v>
      </c>
      <c r="N39" s="47">
        <v>2327.6899999999996</v>
      </c>
      <c r="O39" s="47">
        <v>2339.5200000000004</v>
      </c>
      <c r="P39" s="47">
        <v>2336.6499999999996</v>
      </c>
      <c r="Q39" s="47">
        <v>2332.58</v>
      </c>
      <c r="R39" s="47">
        <v>2326.3999999999996</v>
      </c>
      <c r="S39" s="47">
        <v>2346.7200000000003</v>
      </c>
      <c r="T39" s="47">
        <v>2348.0200000000004</v>
      </c>
      <c r="U39" s="47">
        <v>2345.6000000000004</v>
      </c>
      <c r="V39" s="47">
        <v>2341.2799999999997</v>
      </c>
      <c r="W39" s="47">
        <v>2333.45</v>
      </c>
      <c r="X39" s="47">
        <v>2267.41</v>
      </c>
      <c r="Y39" s="47">
        <v>2173.04</v>
      </c>
    </row>
    <row r="40" spans="1:25" ht="22.5" customHeight="1">
      <c r="A40" s="51">
        <v>27</v>
      </c>
      <c r="B40" s="47">
        <v>1851.96</v>
      </c>
      <c r="C40" s="47">
        <v>1794.91</v>
      </c>
      <c r="D40" s="47">
        <v>1769.58</v>
      </c>
      <c r="E40" s="47">
        <v>1757.17</v>
      </c>
      <c r="F40" s="47">
        <v>1768.64</v>
      </c>
      <c r="G40" s="47">
        <v>1797.96</v>
      </c>
      <c r="H40" s="47">
        <v>1805.05</v>
      </c>
      <c r="I40" s="47">
        <v>1932.23</v>
      </c>
      <c r="J40" s="47">
        <v>2229.26</v>
      </c>
      <c r="K40" s="47">
        <v>2286.3500000000004</v>
      </c>
      <c r="L40" s="47">
        <v>2305.8199999999997</v>
      </c>
      <c r="M40" s="47">
        <v>2300.45</v>
      </c>
      <c r="N40" s="47">
        <v>2290.58</v>
      </c>
      <c r="O40" s="47">
        <v>2284.62</v>
      </c>
      <c r="P40" s="47">
        <v>2285.4399999999996</v>
      </c>
      <c r="Q40" s="47">
        <v>2276.6899999999996</v>
      </c>
      <c r="R40" s="47">
        <v>2280.42</v>
      </c>
      <c r="S40" s="47">
        <v>2314.2700000000004</v>
      </c>
      <c r="T40" s="47">
        <v>2321.3999999999996</v>
      </c>
      <c r="U40" s="47">
        <v>2314.04</v>
      </c>
      <c r="V40" s="47">
        <v>2312.2200000000003</v>
      </c>
      <c r="W40" s="47">
        <v>2303.08</v>
      </c>
      <c r="X40" s="47">
        <v>2231.29</v>
      </c>
      <c r="Y40" s="47">
        <v>1922.91</v>
      </c>
    </row>
    <row r="41" spans="1:25" ht="22.5" customHeight="1">
      <c r="A41" s="51">
        <v>28</v>
      </c>
      <c r="B41" s="47">
        <v>1865.15</v>
      </c>
      <c r="C41" s="47">
        <v>1805.39</v>
      </c>
      <c r="D41" s="47">
        <v>1756.82</v>
      </c>
      <c r="E41" s="47">
        <v>1744.56</v>
      </c>
      <c r="F41" s="47">
        <v>1748.59</v>
      </c>
      <c r="G41" s="47">
        <v>1772.05</v>
      </c>
      <c r="H41" s="47">
        <v>1779.99</v>
      </c>
      <c r="I41" s="47">
        <v>1830.44</v>
      </c>
      <c r="J41" s="47">
        <v>2002.54</v>
      </c>
      <c r="K41" s="47">
        <v>2213.95</v>
      </c>
      <c r="L41" s="47">
        <v>2231.26</v>
      </c>
      <c r="M41" s="47">
        <v>2225.2</v>
      </c>
      <c r="N41" s="47">
        <v>2225.8500000000004</v>
      </c>
      <c r="O41" s="47">
        <v>2223.62</v>
      </c>
      <c r="P41" s="47">
        <v>2225.4399999999996</v>
      </c>
      <c r="Q41" s="47">
        <v>2226.79</v>
      </c>
      <c r="R41" s="47">
        <v>2229.7</v>
      </c>
      <c r="S41" s="47">
        <v>2272.1400000000003</v>
      </c>
      <c r="T41" s="47">
        <v>2275.42</v>
      </c>
      <c r="U41" s="47">
        <v>2270.2299999999996</v>
      </c>
      <c r="V41" s="47">
        <v>2268.87</v>
      </c>
      <c r="W41" s="47">
        <v>2258.0299999999997</v>
      </c>
      <c r="X41" s="47">
        <v>2176.4300000000003</v>
      </c>
      <c r="Y41" s="47">
        <v>1891.25</v>
      </c>
    </row>
    <row r="42" spans="1:25" ht="23.25" customHeight="1">
      <c r="A42" s="51">
        <v>29</v>
      </c>
      <c r="B42" s="47">
        <v>1816.75</v>
      </c>
      <c r="C42" s="47">
        <v>1754.51</v>
      </c>
      <c r="D42" s="47">
        <v>1706.97</v>
      </c>
      <c r="E42" s="47">
        <v>1700.13</v>
      </c>
      <c r="F42" s="47">
        <v>1740.52</v>
      </c>
      <c r="G42" s="47">
        <v>1836.76</v>
      </c>
      <c r="H42" s="47">
        <v>1922.85</v>
      </c>
      <c r="I42" s="47">
        <v>2228.95</v>
      </c>
      <c r="J42" s="47">
        <v>2320.79</v>
      </c>
      <c r="K42" s="47">
        <v>2363.17</v>
      </c>
      <c r="L42" s="47">
        <v>2368.88</v>
      </c>
      <c r="M42" s="47">
        <v>2369.21</v>
      </c>
      <c r="N42" s="47">
        <v>2334.54</v>
      </c>
      <c r="O42" s="47">
        <v>2358.3599999999997</v>
      </c>
      <c r="P42" s="47">
        <v>2361.01</v>
      </c>
      <c r="Q42" s="47">
        <v>2370.92</v>
      </c>
      <c r="R42" s="47">
        <v>2358.99</v>
      </c>
      <c r="S42" s="47">
        <v>2375.1499999999996</v>
      </c>
      <c r="T42" s="47">
        <v>2376.5</v>
      </c>
      <c r="U42" s="47">
        <v>2371.75</v>
      </c>
      <c r="V42" s="47">
        <v>2370.1899999999996</v>
      </c>
      <c r="W42" s="47">
        <v>2343.34</v>
      </c>
      <c r="X42" s="47">
        <v>2250.2200000000003</v>
      </c>
      <c r="Y42" s="47">
        <v>2006.63</v>
      </c>
    </row>
    <row r="43" spans="1:25" ht="19.5" customHeight="1">
      <c r="A43" s="51">
        <v>30</v>
      </c>
      <c r="B43" s="47">
        <v>1803.27</v>
      </c>
      <c r="C43" s="47">
        <v>1715.51</v>
      </c>
      <c r="D43" s="47">
        <v>1702.35</v>
      </c>
      <c r="E43" s="47">
        <v>1695.07</v>
      </c>
      <c r="F43" s="47">
        <v>1752.07</v>
      </c>
      <c r="G43" s="47">
        <v>1814.4</v>
      </c>
      <c r="H43" s="47">
        <v>1892.38</v>
      </c>
      <c r="I43" s="47">
        <v>2179.6899999999996</v>
      </c>
      <c r="J43" s="47">
        <v>2256.84</v>
      </c>
      <c r="K43" s="47">
        <v>2303.49</v>
      </c>
      <c r="L43" s="47">
        <v>2302.7799999999997</v>
      </c>
      <c r="M43" s="47">
        <v>2302.67</v>
      </c>
      <c r="N43" s="47">
        <v>2275.62</v>
      </c>
      <c r="O43" s="47">
        <v>2287.8199999999997</v>
      </c>
      <c r="P43" s="47">
        <v>2296.5600000000004</v>
      </c>
      <c r="Q43" s="47">
        <v>2296.66</v>
      </c>
      <c r="R43" s="47">
        <v>2282.09</v>
      </c>
      <c r="S43" s="47">
        <v>2309.17</v>
      </c>
      <c r="T43" s="47">
        <v>2309.41</v>
      </c>
      <c r="U43" s="47">
        <v>2306.3900000000003</v>
      </c>
      <c r="V43" s="47">
        <v>2305.3100000000004</v>
      </c>
      <c r="W43" s="47">
        <v>2300.1400000000003</v>
      </c>
      <c r="X43" s="47">
        <v>2217.63</v>
      </c>
      <c r="Y43" s="47">
        <v>2057.1099999999997</v>
      </c>
    </row>
    <row r="44" spans="1:61" s="32" customFormat="1" ht="21" customHeight="1">
      <c r="A44" s="107">
        <v>31</v>
      </c>
      <c r="B44" s="47">
        <v>1803.49</v>
      </c>
      <c r="C44" s="47">
        <v>1736.82</v>
      </c>
      <c r="D44" s="47">
        <v>1730.48</v>
      </c>
      <c r="E44" s="47">
        <v>1724.5</v>
      </c>
      <c r="F44" s="47">
        <v>1744.14</v>
      </c>
      <c r="G44" s="47">
        <v>1837.53</v>
      </c>
      <c r="H44" s="47">
        <v>2036.98</v>
      </c>
      <c r="I44" s="47">
        <v>2206.3500000000004</v>
      </c>
      <c r="J44" s="47">
        <v>2281.6000000000004</v>
      </c>
      <c r="K44" s="47">
        <v>2339.13</v>
      </c>
      <c r="L44" s="47">
        <v>2338.66</v>
      </c>
      <c r="M44" s="47">
        <v>2338.2299999999996</v>
      </c>
      <c r="N44" s="47">
        <v>2301.8900000000003</v>
      </c>
      <c r="O44" s="47">
        <v>2321.76</v>
      </c>
      <c r="P44" s="47">
        <v>2310.7299999999996</v>
      </c>
      <c r="Q44" s="47">
        <v>2309.1000000000004</v>
      </c>
      <c r="R44" s="47">
        <v>2321.87</v>
      </c>
      <c r="S44" s="47">
        <v>2345.2</v>
      </c>
      <c r="T44" s="47">
        <v>2347.45</v>
      </c>
      <c r="U44" s="47">
        <v>2340.21</v>
      </c>
      <c r="V44" s="47">
        <v>2333.0699999999997</v>
      </c>
      <c r="W44" s="47">
        <v>2300.7</v>
      </c>
      <c r="X44" s="47">
        <v>2235.75</v>
      </c>
      <c r="Y44" s="47">
        <v>2069.23</v>
      </c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</row>
    <row r="45" spans="26:61" s="32" customFormat="1" ht="19.5" customHeight="1"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</row>
    <row r="46" s="6" customFormat="1" ht="21.75" customHeight="1"/>
    <row r="47" ht="11.25" customHeight="1"/>
    <row r="48" spans="1:25" ht="18" customHeight="1">
      <c r="A48" s="38"/>
      <c r="B48" s="38" t="s">
        <v>57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3"/>
      <c r="O48" s="48">
        <v>668987.18</v>
      </c>
      <c r="P48" s="32" t="s">
        <v>49</v>
      </c>
      <c r="Q48" s="32"/>
      <c r="R48" s="32"/>
      <c r="S48" s="32"/>
      <c r="T48" s="32"/>
      <c r="U48" s="32"/>
      <c r="V48" s="32"/>
      <c r="W48" s="32"/>
      <c r="X48" s="32"/>
      <c r="Y48" s="32"/>
    </row>
    <row r="49" spans="1:25" ht="15.75">
      <c r="A49" s="34"/>
      <c r="B49" s="39" t="s">
        <v>66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ht="15.75">
      <c r="B50" s="67" t="s">
        <v>54</v>
      </c>
      <c r="C50" s="68"/>
      <c r="D50" s="68"/>
      <c r="E50" s="68"/>
      <c r="F50" s="68"/>
      <c r="G50" s="68"/>
      <c r="H50" s="69"/>
      <c r="I50" s="70"/>
      <c r="J50" s="70"/>
      <c r="K50" s="70"/>
      <c r="L50" s="70"/>
      <c r="M50" s="70"/>
      <c r="N50" s="70"/>
      <c r="O50" s="70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2:25" ht="15.75">
      <c r="B51" s="71" t="s">
        <v>50</v>
      </c>
      <c r="C51" s="72"/>
      <c r="D51" s="72"/>
      <c r="E51" s="72"/>
      <c r="F51" s="72"/>
      <c r="G51" s="72"/>
      <c r="H51" s="73"/>
      <c r="I51" s="70"/>
      <c r="J51" s="70"/>
      <c r="K51" s="70"/>
      <c r="L51" s="70"/>
      <c r="M51" s="70"/>
      <c r="N51" s="70"/>
      <c r="O51" s="70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>
      <c r="B52" s="71" t="s">
        <v>5</v>
      </c>
      <c r="C52" s="72"/>
      <c r="D52" s="72"/>
      <c r="E52" s="72"/>
      <c r="F52" s="72"/>
      <c r="G52" s="72"/>
      <c r="H52" s="73"/>
      <c r="I52" s="70"/>
      <c r="J52" s="70"/>
      <c r="K52" s="70"/>
      <c r="L52" s="70"/>
      <c r="M52" s="70"/>
      <c r="N52" s="70"/>
      <c r="O52" s="70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25" ht="15.75" customHeight="1">
      <c r="B53" s="63">
        <v>1658414.4</v>
      </c>
      <c r="C53" s="64"/>
      <c r="D53" s="64"/>
      <c r="E53" s="64"/>
      <c r="F53" s="64"/>
      <c r="G53" s="64"/>
      <c r="H53" s="65"/>
      <c r="I53" s="66"/>
      <c r="J53" s="66"/>
      <c r="K53" s="66"/>
      <c r="L53" s="66"/>
      <c r="M53" s="66"/>
      <c r="N53" s="66"/>
      <c r="O53" s="66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2:12" s="1" customFormat="1" ht="30.75" customHeight="1">
      <c r="B54" s="44" t="s">
        <v>64</v>
      </c>
      <c r="C54" s="44"/>
      <c r="L54" s="25" t="s">
        <v>65</v>
      </c>
    </row>
    <row r="57" spans="2:5" ht="15.75">
      <c r="B57" s="75"/>
      <c r="C57" s="75"/>
      <c r="D57" s="75"/>
      <c r="E57" s="75"/>
    </row>
  </sheetData>
  <sheetProtection/>
  <mergeCells count="15">
    <mergeCell ref="A4:Y4"/>
    <mergeCell ref="A5:Y5"/>
    <mergeCell ref="A7:Y7"/>
    <mergeCell ref="A9:Y9"/>
    <mergeCell ref="A11:A13"/>
    <mergeCell ref="A10:Y10"/>
    <mergeCell ref="B11:Y12"/>
    <mergeCell ref="U3:X3"/>
    <mergeCell ref="B57:E57"/>
    <mergeCell ref="B50:H50"/>
    <mergeCell ref="B51:H51"/>
    <mergeCell ref="B52:H52"/>
    <mergeCell ref="B53:H53"/>
    <mergeCell ref="I50:O52"/>
    <mergeCell ref="I53:O53"/>
  </mergeCells>
  <printOptions/>
  <pageMargins left="0.2362204724409449" right="0.15748031496062992" top="0.1968503937007874" bottom="0.1968503937007874" header="0.1968503937007874" footer="0.1968503937007874"/>
  <pageSetup blackAndWhite="1" fitToHeight="1" fitToWidth="1" horizontalDpi="600" verticalDpi="600" orientation="landscape" paperSize="9" scale="50" r:id="rId1"/>
  <rowBreaks count="1" manualBreakCount="1">
    <brk id="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BS57"/>
  <sheetViews>
    <sheetView view="pageBreakPreview" zoomScale="60" zoomScaleNormal="50" zoomScalePageLayoutView="0" workbookViewId="0" topLeftCell="A31">
      <selection activeCell="A11" sqref="A11:Y44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74" t="s">
        <v>75</v>
      </c>
      <c r="V3" s="74"/>
      <c r="W3" s="74"/>
      <c r="X3" s="74"/>
    </row>
    <row r="4" spans="1:25" ht="15" customHeight="1">
      <c r="A4" s="76" t="s">
        <v>51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</row>
    <row r="5" spans="1:25" ht="25.5" customHeight="1">
      <c r="A5" s="77" t="s">
        <v>22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</row>
    <row r="6" ht="0" customHeight="1" hidden="1"/>
    <row r="7" spans="1:25" ht="18" customHeight="1">
      <c r="A7" s="78" t="s">
        <v>23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</row>
    <row r="8" ht="12" customHeight="1"/>
    <row r="9" spans="1:25" ht="16.5" customHeight="1">
      <c r="A9" s="78" t="s">
        <v>52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</row>
    <row r="10" spans="1:25" ht="21.75" customHeight="1">
      <c r="A10" s="106" t="s">
        <v>72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</row>
    <row r="11" spans="1:25" ht="12" customHeight="1">
      <c r="A11" s="104" t="s">
        <v>24</v>
      </c>
      <c r="B11" s="105" t="s">
        <v>61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</row>
    <row r="12" spans="1:25" ht="20.25" customHeight="1">
      <c r="A12" s="104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</row>
    <row r="13" spans="1:25" s="37" customFormat="1" ht="42" customHeight="1">
      <c r="A13" s="104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2411.6499999999996</v>
      </c>
      <c r="C14" s="47">
        <v>2137.74</v>
      </c>
      <c r="D14" s="47">
        <v>2123.6</v>
      </c>
      <c r="E14" s="47">
        <v>2120.27</v>
      </c>
      <c r="F14" s="47">
        <v>2151.27</v>
      </c>
      <c r="G14" s="47">
        <v>2249.41</v>
      </c>
      <c r="H14" s="47">
        <v>2511.83</v>
      </c>
      <c r="I14" s="47">
        <v>2594.3999999999996</v>
      </c>
      <c r="J14" s="47">
        <v>2744.1000000000004</v>
      </c>
      <c r="K14" s="47">
        <v>2768.8199999999997</v>
      </c>
      <c r="L14" s="47">
        <v>2766.7700000000004</v>
      </c>
      <c r="M14" s="47">
        <v>2764.3599999999997</v>
      </c>
      <c r="N14" s="47">
        <v>2744.5699999999997</v>
      </c>
      <c r="O14" s="47">
        <v>2759.71</v>
      </c>
      <c r="P14" s="47">
        <v>2739.8900000000003</v>
      </c>
      <c r="Q14" s="47">
        <v>2713.3</v>
      </c>
      <c r="R14" s="47">
        <v>2695.3599999999997</v>
      </c>
      <c r="S14" s="47">
        <v>2661.87</v>
      </c>
      <c r="T14" s="47">
        <v>2769.6899999999996</v>
      </c>
      <c r="U14" s="47">
        <v>2777.04</v>
      </c>
      <c r="V14" s="47">
        <v>2767.42</v>
      </c>
      <c r="W14" s="47">
        <v>2715.9799999999996</v>
      </c>
      <c r="X14" s="47">
        <v>2647.17</v>
      </c>
      <c r="Y14" s="47">
        <v>2491.2799999999997</v>
      </c>
    </row>
    <row r="15" spans="1:25" ht="22.5" customHeight="1">
      <c r="A15" s="51">
        <v>2</v>
      </c>
      <c r="B15" s="47">
        <v>2389.79</v>
      </c>
      <c r="C15" s="47">
        <v>2175.5299999999997</v>
      </c>
      <c r="D15" s="47">
        <v>2137.3599999999997</v>
      </c>
      <c r="E15" s="47">
        <v>2136.85</v>
      </c>
      <c r="F15" s="47">
        <v>2180.0299999999997</v>
      </c>
      <c r="G15" s="47">
        <v>2301.9300000000003</v>
      </c>
      <c r="H15" s="47">
        <v>2455.9399999999996</v>
      </c>
      <c r="I15" s="47">
        <v>2624.87</v>
      </c>
      <c r="J15" s="47">
        <v>2790.42</v>
      </c>
      <c r="K15" s="47">
        <v>2816.67</v>
      </c>
      <c r="L15" s="47">
        <v>2814.8</v>
      </c>
      <c r="M15" s="47">
        <v>2814.1499999999996</v>
      </c>
      <c r="N15" s="47">
        <v>2811.2700000000004</v>
      </c>
      <c r="O15" s="47">
        <v>2813.3</v>
      </c>
      <c r="P15" s="47">
        <v>2813.3199999999997</v>
      </c>
      <c r="Q15" s="47">
        <v>2812.3500000000004</v>
      </c>
      <c r="R15" s="47">
        <v>2810.33</v>
      </c>
      <c r="S15" s="47">
        <v>2769.0200000000004</v>
      </c>
      <c r="T15" s="47">
        <v>2813.7200000000003</v>
      </c>
      <c r="U15" s="47">
        <v>2817.99</v>
      </c>
      <c r="V15" s="47">
        <v>2810.3100000000004</v>
      </c>
      <c r="W15" s="47">
        <v>2805.5</v>
      </c>
      <c r="X15" s="47">
        <v>2704.8</v>
      </c>
      <c r="Y15" s="47">
        <v>2602.7799999999997</v>
      </c>
    </row>
    <row r="16" spans="1:25" ht="22.5" customHeight="1">
      <c r="A16" s="51">
        <v>3</v>
      </c>
      <c r="B16" s="47">
        <v>2449.3199999999997</v>
      </c>
      <c r="C16" s="47">
        <v>2190.37</v>
      </c>
      <c r="D16" s="47">
        <v>2159.4700000000003</v>
      </c>
      <c r="E16" s="47">
        <v>2161.69</v>
      </c>
      <c r="F16" s="47">
        <v>2212.16</v>
      </c>
      <c r="G16" s="47">
        <v>2439.4300000000003</v>
      </c>
      <c r="H16" s="47">
        <v>2549.3500000000004</v>
      </c>
      <c r="I16" s="47">
        <v>2699.2200000000003</v>
      </c>
      <c r="J16" s="47">
        <v>2842.83</v>
      </c>
      <c r="K16" s="47">
        <v>2846.0200000000004</v>
      </c>
      <c r="L16" s="47">
        <v>2842.96</v>
      </c>
      <c r="M16" s="47">
        <v>2842.51</v>
      </c>
      <c r="N16" s="47">
        <v>2840.42</v>
      </c>
      <c r="O16" s="47">
        <v>2842.5</v>
      </c>
      <c r="P16" s="47">
        <v>2839.01</v>
      </c>
      <c r="Q16" s="47">
        <v>2837.8</v>
      </c>
      <c r="R16" s="47">
        <v>2825.8</v>
      </c>
      <c r="S16" s="47">
        <v>2805</v>
      </c>
      <c r="T16" s="47">
        <v>2847.75</v>
      </c>
      <c r="U16" s="47">
        <v>2856.92</v>
      </c>
      <c r="V16" s="47">
        <v>2844.66</v>
      </c>
      <c r="W16" s="47">
        <v>2836.79</v>
      </c>
      <c r="X16" s="47">
        <v>2804.37</v>
      </c>
      <c r="Y16" s="47">
        <v>2642.63</v>
      </c>
    </row>
    <row r="17" spans="1:25" ht="22.5" customHeight="1">
      <c r="A17" s="51">
        <v>4</v>
      </c>
      <c r="B17" s="47">
        <v>2482.6000000000004</v>
      </c>
      <c r="C17" s="47">
        <v>2247.51</v>
      </c>
      <c r="D17" s="47">
        <v>2187.01</v>
      </c>
      <c r="E17" s="47">
        <v>2200.2700000000004</v>
      </c>
      <c r="F17" s="47">
        <v>2265.2799999999997</v>
      </c>
      <c r="G17" s="47">
        <v>2452.5699999999997</v>
      </c>
      <c r="H17" s="47">
        <v>2570.8199999999997</v>
      </c>
      <c r="I17" s="47">
        <v>2694.5699999999997</v>
      </c>
      <c r="J17" s="47">
        <v>2858.13</v>
      </c>
      <c r="K17" s="47">
        <v>2939.2799999999997</v>
      </c>
      <c r="L17" s="47">
        <v>2936.8</v>
      </c>
      <c r="M17" s="47">
        <v>2936.26</v>
      </c>
      <c r="N17" s="47">
        <v>2913.2200000000003</v>
      </c>
      <c r="O17" s="47">
        <v>2936.62</v>
      </c>
      <c r="P17" s="47">
        <v>2935.0699999999997</v>
      </c>
      <c r="Q17" s="47">
        <v>2926.3999999999996</v>
      </c>
      <c r="R17" s="47">
        <v>2889.0600000000004</v>
      </c>
      <c r="S17" s="47">
        <v>2852.8500000000004</v>
      </c>
      <c r="T17" s="47">
        <v>2938.6099999999997</v>
      </c>
      <c r="U17" s="47">
        <v>2943.1400000000003</v>
      </c>
      <c r="V17" s="47">
        <v>2936.3100000000004</v>
      </c>
      <c r="W17" s="47">
        <v>2921.1499999999996</v>
      </c>
      <c r="X17" s="47">
        <v>2777.8100000000004</v>
      </c>
      <c r="Y17" s="47">
        <v>2667.45</v>
      </c>
    </row>
    <row r="18" spans="1:25" ht="22.5" customHeight="1">
      <c r="A18" s="51">
        <v>5</v>
      </c>
      <c r="B18" s="47">
        <v>2515</v>
      </c>
      <c r="C18" s="47">
        <v>2357.71</v>
      </c>
      <c r="D18" s="47">
        <v>2276.13</v>
      </c>
      <c r="E18" s="47">
        <v>2256.42</v>
      </c>
      <c r="F18" s="47">
        <v>2278.96</v>
      </c>
      <c r="G18" s="47">
        <v>2458.5299999999997</v>
      </c>
      <c r="H18" s="47">
        <v>2502.7200000000003</v>
      </c>
      <c r="I18" s="47">
        <v>2658.2799999999997</v>
      </c>
      <c r="J18" s="47">
        <v>2761.9700000000003</v>
      </c>
      <c r="K18" s="47">
        <v>2763.33</v>
      </c>
      <c r="L18" s="47">
        <v>2762.2799999999997</v>
      </c>
      <c r="M18" s="47">
        <v>2761.3199999999997</v>
      </c>
      <c r="N18" s="47">
        <v>2757.4799999999996</v>
      </c>
      <c r="O18" s="47">
        <v>2757.21</v>
      </c>
      <c r="P18" s="47">
        <v>2755.7299999999996</v>
      </c>
      <c r="Q18" s="47">
        <v>2751.08</v>
      </c>
      <c r="R18" s="47">
        <v>2748.4399999999996</v>
      </c>
      <c r="S18" s="47">
        <v>2713.1099999999997</v>
      </c>
      <c r="T18" s="47">
        <v>2765.1499999999996</v>
      </c>
      <c r="U18" s="47">
        <v>2763.66</v>
      </c>
      <c r="V18" s="47">
        <v>2762.4300000000003</v>
      </c>
      <c r="W18" s="47">
        <v>2760.7799999999997</v>
      </c>
      <c r="X18" s="47">
        <v>2743.8100000000004</v>
      </c>
      <c r="Y18" s="47">
        <v>2547.2200000000003</v>
      </c>
    </row>
    <row r="19" spans="1:25" ht="22.5" customHeight="1">
      <c r="A19" s="51">
        <v>6</v>
      </c>
      <c r="B19" s="47">
        <v>2521.74</v>
      </c>
      <c r="C19" s="47">
        <v>2336.74</v>
      </c>
      <c r="D19" s="47">
        <v>2251.9700000000003</v>
      </c>
      <c r="E19" s="47">
        <v>2214.29</v>
      </c>
      <c r="F19" s="47">
        <v>2249.24</v>
      </c>
      <c r="G19" s="47">
        <v>2262.8900000000003</v>
      </c>
      <c r="H19" s="47">
        <v>2312.58</v>
      </c>
      <c r="I19" s="47">
        <v>2448.71</v>
      </c>
      <c r="J19" s="47">
        <v>2640.75</v>
      </c>
      <c r="K19" s="47">
        <v>2699.8199999999997</v>
      </c>
      <c r="L19" s="47">
        <v>2710.67</v>
      </c>
      <c r="M19" s="47">
        <v>2716.38</v>
      </c>
      <c r="N19" s="47">
        <v>2696.13</v>
      </c>
      <c r="O19" s="47">
        <v>2699.4399999999996</v>
      </c>
      <c r="P19" s="47">
        <v>2694.5200000000004</v>
      </c>
      <c r="Q19" s="47">
        <v>2684.26</v>
      </c>
      <c r="R19" s="47">
        <v>2683.8199999999997</v>
      </c>
      <c r="S19" s="47">
        <v>2699.37</v>
      </c>
      <c r="T19" s="47">
        <v>2781.8900000000003</v>
      </c>
      <c r="U19" s="47">
        <v>2782.8199999999997</v>
      </c>
      <c r="V19" s="47">
        <v>2804.3599999999997</v>
      </c>
      <c r="W19" s="47">
        <v>2771.0200000000004</v>
      </c>
      <c r="X19" s="47">
        <v>2707.71</v>
      </c>
      <c r="Y19" s="47">
        <v>2554.66</v>
      </c>
    </row>
    <row r="20" spans="1:25" ht="22.5" customHeight="1">
      <c r="A20" s="51">
        <v>7</v>
      </c>
      <c r="B20" s="47">
        <v>2424.4399999999996</v>
      </c>
      <c r="C20" s="47">
        <v>2231.75</v>
      </c>
      <c r="D20" s="47">
        <v>2163.74</v>
      </c>
      <c r="E20" s="47">
        <v>2145.34</v>
      </c>
      <c r="F20" s="47">
        <v>2169.92</v>
      </c>
      <c r="G20" s="47">
        <v>2196.8999999999996</v>
      </c>
      <c r="H20" s="47">
        <v>2301</v>
      </c>
      <c r="I20" s="47">
        <v>2368.99</v>
      </c>
      <c r="J20" s="47">
        <v>2570.0600000000004</v>
      </c>
      <c r="K20" s="47">
        <v>2669.7299999999996</v>
      </c>
      <c r="L20" s="47">
        <v>2700.8599999999997</v>
      </c>
      <c r="M20" s="47">
        <v>2695.7799999999997</v>
      </c>
      <c r="N20" s="47">
        <v>2691.01</v>
      </c>
      <c r="O20" s="47">
        <v>2691.8199999999997</v>
      </c>
      <c r="P20" s="47">
        <v>2690.74</v>
      </c>
      <c r="Q20" s="47">
        <v>2689.6400000000003</v>
      </c>
      <c r="R20" s="47">
        <v>2689.1099999999997</v>
      </c>
      <c r="S20" s="47">
        <v>2717.13</v>
      </c>
      <c r="T20" s="47">
        <v>2896.6800000000003</v>
      </c>
      <c r="U20" s="47">
        <v>2898.6400000000003</v>
      </c>
      <c r="V20" s="47">
        <v>2890.87</v>
      </c>
      <c r="W20" s="47">
        <v>2766.3900000000003</v>
      </c>
      <c r="X20" s="47">
        <v>2650.9799999999996</v>
      </c>
      <c r="Y20" s="47">
        <v>2516.67</v>
      </c>
    </row>
    <row r="21" spans="1:25" ht="22.5" customHeight="1">
      <c r="A21" s="51">
        <v>8</v>
      </c>
      <c r="B21" s="47">
        <v>2280.66</v>
      </c>
      <c r="C21" s="47">
        <v>2153.3</v>
      </c>
      <c r="D21" s="47">
        <v>2130.8900000000003</v>
      </c>
      <c r="E21" s="47">
        <v>2141.1099999999997</v>
      </c>
      <c r="F21" s="47">
        <v>2184.33</v>
      </c>
      <c r="G21" s="47">
        <v>2347.7299999999996</v>
      </c>
      <c r="H21" s="47">
        <v>2489.51</v>
      </c>
      <c r="I21" s="47">
        <v>2664.6800000000003</v>
      </c>
      <c r="J21" s="47">
        <v>2763.2700000000004</v>
      </c>
      <c r="K21" s="47">
        <v>2786.5200000000004</v>
      </c>
      <c r="L21" s="47">
        <v>2784.96</v>
      </c>
      <c r="M21" s="47">
        <v>2783.9700000000003</v>
      </c>
      <c r="N21" s="47">
        <v>2760.58</v>
      </c>
      <c r="O21" s="47">
        <v>2782.3599999999997</v>
      </c>
      <c r="P21" s="47">
        <v>2771.79</v>
      </c>
      <c r="Q21" s="47">
        <v>2740.74</v>
      </c>
      <c r="R21" s="47">
        <v>2732.88</v>
      </c>
      <c r="S21" s="47">
        <v>2715.34</v>
      </c>
      <c r="T21" s="47">
        <v>2793.12</v>
      </c>
      <c r="U21" s="47">
        <v>2794.99</v>
      </c>
      <c r="V21" s="47">
        <v>2787.09</v>
      </c>
      <c r="W21" s="47">
        <v>2766.5699999999997</v>
      </c>
      <c r="X21" s="47">
        <v>2580.04</v>
      </c>
      <c r="Y21" s="47">
        <v>2405.7</v>
      </c>
    </row>
    <row r="22" spans="1:25" ht="22.5" customHeight="1">
      <c r="A22" s="51">
        <v>9</v>
      </c>
      <c r="B22" s="47">
        <v>2299.01</v>
      </c>
      <c r="C22" s="47">
        <v>2202.5299999999997</v>
      </c>
      <c r="D22" s="47">
        <v>2161.9700000000003</v>
      </c>
      <c r="E22" s="47">
        <v>2165.02</v>
      </c>
      <c r="F22" s="47">
        <v>2205.34</v>
      </c>
      <c r="G22" s="47">
        <v>2358.54</v>
      </c>
      <c r="H22" s="47">
        <v>2509.16</v>
      </c>
      <c r="I22" s="47">
        <v>2639.3500000000004</v>
      </c>
      <c r="J22" s="47">
        <v>2733</v>
      </c>
      <c r="K22" s="47">
        <v>2774.91</v>
      </c>
      <c r="L22" s="47">
        <v>2772.8999999999996</v>
      </c>
      <c r="M22" s="47">
        <v>2759.5299999999997</v>
      </c>
      <c r="N22" s="47">
        <v>2713.08</v>
      </c>
      <c r="O22" s="47">
        <v>2735.08</v>
      </c>
      <c r="P22" s="47">
        <v>2724.88</v>
      </c>
      <c r="Q22" s="47">
        <v>2714.38</v>
      </c>
      <c r="R22" s="47">
        <v>2718.01</v>
      </c>
      <c r="S22" s="47">
        <v>2720.17</v>
      </c>
      <c r="T22" s="47">
        <v>2769.4799999999996</v>
      </c>
      <c r="U22" s="47">
        <v>2769.3</v>
      </c>
      <c r="V22" s="47">
        <v>2765.3599999999997</v>
      </c>
      <c r="W22" s="47">
        <v>2757.2299999999996</v>
      </c>
      <c r="X22" s="47">
        <v>2640.2799999999997</v>
      </c>
      <c r="Y22" s="47">
        <v>2469.8</v>
      </c>
    </row>
    <row r="23" spans="1:25" ht="22.5" customHeight="1">
      <c r="A23" s="51">
        <v>10</v>
      </c>
      <c r="B23" s="47">
        <v>2279.3500000000004</v>
      </c>
      <c r="C23" s="47">
        <v>2191.49</v>
      </c>
      <c r="D23" s="47">
        <v>2168.58</v>
      </c>
      <c r="E23" s="47">
        <v>2171.19</v>
      </c>
      <c r="F23" s="47">
        <v>2199.9399999999996</v>
      </c>
      <c r="G23" s="47">
        <v>2319.76</v>
      </c>
      <c r="H23" s="47">
        <v>2533.8</v>
      </c>
      <c r="I23" s="47">
        <v>2628.92</v>
      </c>
      <c r="J23" s="47">
        <v>2784.59</v>
      </c>
      <c r="K23" s="47">
        <v>2790.2200000000003</v>
      </c>
      <c r="L23" s="47">
        <v>2790.8599999999997</v>
      </c>
      <c r="M23" s="47">
        <v>2784.26</v>
      </c>
      <c r="N23" s="47">
        <v>2771.33</v>
      </c>
      <c r="O23" s="47">
        <v>2781.09</v>
      </c>
      <c r="P23" s="47">
        <v>2781.05</v>
      </c>
      <c r="Q23" s="47">
        <v>2772.5299999999997</v>
      </c>
      <c r="R23" s="47">
        <v>2715.55</v>
      </c>
      <c r="S23" s="47">
        <v>2716.1000000000004</v>
      </c>
      <c r="T23" s="47">
        <v>2850.6899999999996</v>
      </c>
      <c r="U23" s="47">
        <v>2876.17</v>
      </c>
      <c r="V23" s="47">
        <v>2817.9300000000003</v>
      </c>
      <c r="W23" s="47">
        <v>2782.09</v>
      </c>
      <c r="X23" s="47">
        <v>2617.8199999999997</v>
      </c>
      <c r="Y23" s="47">
        <v>2393.0699999999997</v>
      </c>
    </row>
    <row r="24" spans="1:25" ht="22.5" customHeight="1">
      <c r="A24" s="51">
        <v>11</v>
      </c>
      <c r="B24" s="47">
        <v>2252.41</v>
      </c>
      <c r="C24" s="47">
        <v>2159.75</v>
      </c>
      <c r="D24" s="47">
        <v>2136.1099999999997</v>
      </c>
      <c r="E24" s="47">
        <v>2136.6400000000003</v>
      </c>
      <c r="F24" s="47">
        <v>2165</v>
      </c>
      <c r="G24" s="47">
        <v>2278.88</v>
      </c>
      <c r="H24" s="47">
        <v>2444.75</v>
      </c>
      <c r="I24" s="47">
        <v>2556.3100000000004</v>
      </c>
      <c r="J24" s="47">
        <v>2776.26</v>
      </c>
      <c r="K24" s="47">
        <v>2782.74</v>
      </c>
      <c r="L24" s="47">
        <v>2783.49</v>
      </c>
      <c r="M24" s="47">
        <v>2781.1000000000004</v>
      </c>
      <c r="N24" s="47">
        <v>2754.3900000000003</v>
      </c>
      <c r="O24" s="47">
        <v>2771.99</v>
      </c>
      <c r="P24" s="47">
        <v>2761.04</v>
      </c>
      <c r="Q24" s="47">
        <v>2739.7</v>
      </c>
      <c r="R24" s="47">
        <v>2748.3</v>
      </c>
      <c r="S24" s="47">
        <v>2747.92</v>
      </c>
      <c r="T24" s="47">
        <v>2803.49</v>
      </c>
      <c r="U24" s="47">
        <v>2878.3100000000004</v>
      </c>
      <c r="V24" s="47">
        <v>2782.7700000000004</v>
      </c>
      <c r="W24" s="47">
        <v>2776.83</v>
      </c>
      <c r="X24" s="47">
        <v>2679.66</v>
      </c>
      <c r="Y24" s="47">
        <v>2481.21</v>
      </c>
    </row>
    <row r="25" spans="1:25" ht="22.5" customHeight="1">
      <c r="A25" s="51">
        <v>12</v>
      </c>
      <c r="B25" s="47">
        <v>2272.74</v>
      </c>
      <c r="C25" s="47">
        <v>2180.8900000000003</v>
      </c>
      <c r="D25" s="47">
        <v>2140.4</v>
      </c>
      <c r="E25" s="47">
        <v>2156.94</v>
      </c>
      <c r="F25" s="47">
        <v>2234.0299999999997</v>
      </c>
      <c r="G25" s="47">
        <v>2371.4399999999996</v>
      </c>
      <c r="H25" s="47">
        <v>2521.83</v>
      </c>
      <c r="I25" s="47">
        <v>2683.0299999999997</v>
      </c>
      <c r="J25" s="47">
        <v>2784.33</v>
      </c>
      <c r="K25" s="47">
        <v>2819</v>
      </c>
      <c r="L25" s="47">
        <v>2806.1800000000003</v>
      </c>
      <c r="M25" s="47">
        <v>2801.51</v>
      </c>
      <c r="N25" s="47">
        <v>2774.9399999999996</v>
      </c>
      <c r="O25" s="47">
        <v>2799.2200000000003</v>
      </c>
      <c r="P25" s="47">
        <v>2785.3199999999997</v>
      </c>
      <c r="Q25" s="47">
        <v>2768.63</v>
      </c>
      <c r="R25" s="47">
        <v>2770.92</v>
      </c>
      <c r="S25" s="47">
        <v>2777.79</v>
      </c>
      <c r="T25" s="47">
        <v>2898.66</v>
      </c>
      <c r="U25" s="47">
        <v>2913.33</v>
      </c>
      <c r="V25" s="47">
        <v>2907.13</v>
      </c>
      <c r="W25" s="47">
        <v>2761.5699999999997</v>
      </c>
      <c r="X25" s="47">
        <v>2683.55</v>
      </c>
      <c r="Y25" s="47">
        <v>2546.49</v>
      </c>
    </row>
    <row r="26" spans="1:25" ht="22.5" customHeight="1">
      <c r="A26" s="51">
        <v>13</v>
      </c>
      <c r="B26" s="47">
        <v>2410.2299999999996</v>
      </c>
      <c r="C26" s="47">
        <v>2297.0600000000004</v>
      </c>
      <c r="D26" s="47">
        <v>2233.16</v>
      </c>
      <c r="E26" s="47">
        <v>2222.3900000000003</v>
      </c>
      <c r="F26" s="47">
        <v>2240.8</v>
      </c>
      <c r="G26" s="47">
        <v>2274.71</v>
      </c>
      <c r="H26" s="47">
        <v>2325.67</v>
      </c>
      <c r="I26" s="47">
        <v>2479.33</v>
      </c>
      <c r="J26" s="47">
        <v>2787.6400000000003</v>
      </c>
      <c r="K26" s="47">
        <v>2793.5299999999997</v>
      </c>
      <c r="L26" s="47">
        <v>2790.6099999999997</v>
      </c>
      <c r="M26" s="47">
        <v>2764.21</v>
      </c>
      <c r="N26" s="47">
        <v>2748.2</v>
      </c>
      <c r="O26" s="47">
        <v>2746.9700000000003</v>
      </c>
      <c r="P26" s="47">
        <v>2791.8500000000004</v>
      </c>
      <c r="Q26" s="47">
        <v>2716.95</v>
      </c>
      <c r="R26" s="47">
        <v>2761.5</v>
      </c>
      <c r="S26" s="47">
        <v>2797.7200000000003</v>
      </c>
      <c r="T26" s="47">
        <v>2804.3900000000003</v>
      </c>
      <c r="U26" s="47">
        <v>2866.88</v>
      </c>
      <c r="V26" s="47">
        <v>2794.9399999999996</v>
      </c>
      <c r="W26" s="47">
        <v>2719.0299999999997</v>
      </c>
      <c r="X26" s="47">
        <v>2658.79</v>
      </c>
      <c r="Y26" s="47">
        <v>2441.0699999999997</v>
      </c>
    </row>
    <row r="27" spans="1:25" ht="22.5" customHeight="1">
      <c r="A27" s="51">
        <v>14</v>
      </c>
      <c r="B27" s="47">
        <v>2235.58</v>
      </c>
      <c r="C27" s="47">
        <v>2147.58</v>
      </c>
      <c r="D27" s="47">
        <v>2080.42</v>
      </c>
      <c r="E27" s="47">
        <v>2048.3599999999997</v>
      </c>
      <c r="F27" s="47">
        <v>2086.87</v>
      </c>
      <c r="G27" s="47">
        <v>2155.08</v>
      </c>
      <c r="H27" s="47">
        <v>2204.4700000000003</v>
      </c>
      <c r="I27" s="47">
        <v>2222.92</v>
      </c>
      <c r="J27" s="47">
        <v>2290.29</v>
      </c>
      <c r="K27" s="47">
        <v>2553.6000000000004</v>
      </c>
      <c r="L27" s="47">
        <v>2605.3199999999997</v>
      </c>
      <c r="M27" s="47">
        <v>2592.63</v>
      </c>
      <c r="N27" s="47">
        <v>2567.59</v>
      </c>
      <c r="O27" s="47">
        <v>2560.9399999999996</v>
      </c>
      <c r="P27" s="47">
        <v>2558.7200000000003</v>
      </c>
      <c r="Q27" s="47">
        <v>2549.3900000000003</v>
      </c>
      <c r="R27" s="47">
        <v>2556.92</v>
      </c>
      <c r="S27" s="47">
        <v>2668.37</v>
      </c>
      <c r="T27" s="47">
        <v>2825.75</v>
      </c>
      <c r="U27" s="47">
        <v>2834.6899999999996</v>
      </c>
      <c r="V27" s="47">
        <v>2819.17</v>
      </c>
      <c r="W27" s="47">
        <v>2733.58</v>
      </c>
      <c r="X27" s="47">
        <v>2583.83</v>
      </c>
      <c r="Y27" s="47">
        <v>2353.83</v>
      </c>
    </row>
    <row r="28" spans="1:25" ht="22.5" customHeight="1">
      <c r="A28" s="51">
        <v>15</v>
      </c>
      <c r="B28" s="47">
        <v>2112.17</v>
      </c>
      <c r="C28" s="47">
        <v>2035.04</v>
      </c>
      <c r="D28" s="47">
        <v>1966.27</v>
      </c>
      <c r="E28" s="47">
        <v>1945.61</v>
      </c>
      <c r="F28" s="47">
        <v>2025.05</v>
      </c>
      <c r="G28" s="47">
        <v>2115.04</v>
      </c>
      <c r="H28" s="47">
        <v>2188</v>
      </c>
      <c r="I28" s="47">
        <v>2433.0299999999997</v>
      </c>
      <c r="J28" s="47">
        <v>2603.13</v>
      </c>
      <c r="K28" s="47">
        <v>2665.8999999999996</v>
      </c>
      <c r="L28" s="47">
        <v>2657.38</v>
      </c>
      <c r="M28" s="47">
        <v>2585.2299999999996</v>
      </c>
      <c r="N28" s="47">
        <v>2591.04</v>
      </c>
      <c r="O28" s="47">
        <v>2600.38</v>
      </c>
      <c r="P28" s="47">
        <v>2590.83</v>
      </c>
      <c r="Q28" s="47">
        <v>2571.49</v>
      </c>
      <c r="R28" s="47">
        <v>2556.8999999999996</v>
      </c>
      <c r="S28" s="47">
        <v>2618.34</v>
      </c>
      <c r="T28" s="47">
        <v>2675.87</v>
      </c>
      <c r="U28" s="47">
        <v>2671.5699999999997</v>
      </c>
      <c r="V28" s="47">
        <v>2660.1499999999996</v>
      </c>
      <c r="W28" s="47">
        <v>2567.2</v>
      </c>
      <c r="X28" s="47">
        <v>2461.76</v>
      </c>
      <c r="Y28" s="47">
        <v>2230.8999999999996</v>
      </c>
    </row>
    <row r="29" spans="1:25" ht="22.5" customHeight="1">
      <c r="A29" s="51">
        <v>16</v>
      </c>
      <c r="B29" s="47">
        <v>2192.8900000000003</v>
      </c>
      <c r="C29" s="47">
        <v>2108.23</v>
      </c>
      <c r="D29" s="47">
        <v>2054.5699999999997</v>
      </c>
      <c r="E29" s="47">
        <v>2068.6099999999997</v>
      </c>
      <c r="F29" s="47">
        <v>2126.96</v>
      </c>
      <c r="G29" s="47">
        <v>2255.6499999999996</v>
      </c>
      <c r="H29" s="47">
        <v>2483.7799999999997</v>
      </c>
      <c r="I29" s="47">
        <v>2593.12</v>
      </c>
      <c r="J29" s="47">
        <v>2675.84</v>
      </c>
      <c r="K29" s="47">
        <v>2705.01</v>
      </c>
      <c r="L29" s="47">
        <v>2703.37</v>
      </c>
      <c r="M29" s="47">
        <v>2702.3</v>
      </c>
      <c r="N29" s="47">
        <v>2674.7299999999996</v>
      </c>
      <c r="O29" s="47">
        <v>2688.9799999999996</v>
      </c>
      <c r="P29" s="47">
        <v>2683.5600000000004</v>
      </c>
      <c r="Q29" s="47">
        <v>2667.2200000000003</v>
      </c>
      <c r="R29" s="47">
        <v>2666.96</v>
      </c>
      <c r="S29" s="47">
        <v>2693.92</v>
      </c>
      <c r="T29" s="47">
        <v>2711.8500000000004</v>
      </c>
      <c r="U29" s="47">
        <v>2715.4300000000003</v>
      </c>
      <c r="V29" s="47">
        <v>2703.7799999999997</v>
      </c>
      <c r="W29" s="47">
        <v>2696.74</v>
      </c>
      <c r="X29" s="47">
        <v>2627.71</v>
      </c>
      <c r="Y29" s="47">
        <v>2476.2700000000004</v>
      </c>
    </row>
    <row r="30" spans="1:25" ht="22.5" customHeight="1">
      <c r="A30" s="51">
        <v>17</v>
      </c>
      <c r="B30" s="47">
        <v>2193.3100000000004</v>
      </c>
      <c r="C30" s="47">
        <v>2138.81</v>
      </c>
      <c r="D30" s="47">
        <v>2118.13</v>
      </c>
      <c r="E30" s="47">
        <v>2116.45</v>
      </c>
      <c r="F30" s="47">
        <v>2146.63</v>
      </c>
      <c r="G30" s="47">
        <v>2288.6800000000003</v>
      </c>
      <c r="H30" s="47">
        <v>2472.34</v>
      </c>
      <c r="I30" s="47">
        <v>2586.74</v>
      </c>
      <c r="J30" s="47">
        <v>2684.55</v>
      </c>
      <c r="K30" s="47">
        <v>2763.8100000000004</v>
      </c>
      <c r="L30" s="47">
        <v>2801.24</v>
      </c>
      <c r="M30" s="47">
        <v>2702.9700000000003</v>
      </c>
      <c r="N30" s="47">
        <v>2680.51</v>
      </c>
      <c r="O30" s="47">
        <v>2693.38</v>
      </c>
      <c r="P30" s="47">
        <v>2695.29</v>
      </c>
      <c r="Q30" s="47">
        <v>2690.3500000000004</v>
      </c>
      <c r="R30" s="47">
        <v>2694.6499999999996</v>
      </c>
      <c r="S30" s="47">
        <v>2711.37</v>
      </c>
      <c r="T30" s="47">
        <v>2818.3</v>
      </c>
      <c r="U30" s="47">
        <v>2815.55</v>
      </c>
      <c r="V30" s="47">
        <v>2760.88</v>
      </c>
      <c r="W30" s="47">
        <v>2711.5600000000004</v>
      </c>
      <c r="X30" s="47">
        <v>2655.96</v>
      </c>
      <c r="Y30" s="47">
        <v>2499.87</v>
      </c>
    </row>
    <row r="31" spans="1:25" ht="22.5" customHeight="1">
      <c r="A31" s="51">
        <v>18</v>
      </c>
      <c r="B31" s="47">
        <v>2317.2299999999996</v>
      </c>
      <c r="C31" s="47">
        <v>2232.7299999999996</v>
      </c>
      <c r="D31" s="47">
        <v>2162.4</v>
      </c>
      <c r="E31" s="47">
        <v>2160.21</v>
      </c>
      <c r="F31" s="47">
        <v>2242.37</v>
      </c>
      <c r="G31" s="47">
        <v>2452.1400000000003</v>
      </c>
      <c r="H31" s="47">
        <v>2517.0200000000004</v>
      </c>
      <c r="I31" s="47">
        <v>2627.3900000000003</v>
      </c>
      <c r="J31" s="47">
        <v>2714.96</v>
      </c>
      <c r="K31" s="47">
        <v>2760.9700000000003</v>
      </c>
      <c r="L31" s="47">
        <v>2748.54</v>
      </c>
      <c r="M31" s="47">
        <v>2732.0600000000004</v>
      </c>
      <c r="N31" s="47">
        <v>2694.5200000000004</v>
      </c>
      <c r="O31" s="47">
        <v>2696.1099999999997</v>
      </c>
      <c r="P31" s="47">
        <v>2698.34</v>
      </c>
      <c r="Q31" s="47">
        <v>2697.6400000000003</v>
      </c>
      <c r="R31" s="47">
        <v>2691.3599999999997</v>
      </c>
      <c r="S31" s="47">
        <v>2705.66</v>
      </c>
      <c r="T31" s="47">
        <v>2779.5299999999997</v>
      </c>
      <c r="U31" s="47">
        <v>2775.51</v>
      </c>
      <c r="V31" s="47">
        <v>2771.17</v>
      </c>
      <c r="W31" s="47">
        <v>2768.8100000000004</v>
      </c>
      <c r="X31" s="47">
        <v>2699.9799999999996</v>
      </c>
      <c r="Y31" s="47">
        <v>2612.3</v>
      </c>
    </row>
    <row r="32" spans="1:25" ht="22.5" customHeight="1">
      <c r="A32" s="51">
        <v>19</v>
      </c>
      <c r="B32" s="47">
        <v>2424.7</v>
      </c>
      <c r="C32" s="47">
        <v>2243.2700000000004</v>
      </c>
      <c r="D32" s="47">
        <v>2179.24</v>
      </c>
      <c r="E32" s="47">
        <v>2182.87</v>
      </c>
      <c r="F32" s="47">
        <v>2256.3199999999997</v>
      </c>
      <c r="G32" s="47">
        <v>2477.2200000000003</v>
      </c>
      <c r="H32" s="47">
        <v>2533.7700000000004</v>
      </c>
      <c r="I32" s="47">
        <v>2636.84</v>
      </c>
      <c r="J32" s="47">
        <v>2688.7299999999996</v>
      </c>
      <c r="K32" s="47">
        <v>2759.59</v>
      </c>
      <c r="L32" s="47">
        <v>2758.3599999999997</v>
      </c>
      <c r="M32" s="47">
        <v>2714.3100000000004</v>
      </c>
      <c r="N32" s="47">
        <v>2690.92</v>
      </c>
      <c r="O32" s="47">
        <v>2698.3999999999996</v>
      </c>
      <c r="P32" s="47">
        <v>2690.66</v>
      </c>
      <c r="Q32" s="47">
        <v>2685.87</v>
      </c>
      <c r="R32" s="47">
        <v>2687.87</v>
      </c>
      <c r="S32" s="47">
        <v>2698.88</v>
      </c>
      <c r="T32" s="47">
        <v>2756.9399999999996</v>
      </c>
      <c r="U32" s="47">
        <v>2752.34</v>
      </c>
      <c r="V32" s="47">
        <v>2749.29</v>
      </c>
      <c r="W32" s="47">
        <v>2745.8199999999997</v>
      </c>
      <c r="X32" s="47">
        <v>2651.6899999999996</v>
      </c>
      <c r="Y32" s="47">
        <v>2597.5</v>
      </c>
    </row>
    <row r="33" spans="1:25" ht="22.5" customHeight="1">
      <c r="A33" s="51">
        <v>20</v>
      </c>
      <c r="B33" s="47">
        <v>2454.01</v>
      </c>
      <c r="C33" s="47">
        <v>2316.49</v>
      </c>
      <c r="D33" s="47">
        <v>2218.7799999999997</v>
      </c>
      <c r="E33" s="47">
        <v>2198.6000000000004</v>
      </c>
      <c r="F33" s="47">
        <v>2248.6899999999996</v>
      </c>
      <c r="G33" s="47">
        <v>2388.54</v>
      </c>
      <c r="H33" s="47">
        <v>2382.4300000000003</v>
      </c>
      <c r="I33" s="47">
        <v>2523.2299999999996</v>
      </c>
      <c r="J33" s="47">
        <v>2661.87</v>
      </c>
      <c r="K33" s="47">
        <v>2703.55</v>
      </c>
      <c r="L33" s="47">
        <v>2729.62</v>
      </c>
      <c r="M33" s="47">
        <v>2716.99</v>
      </c>
      <c r="N33" s="47">
        <v>2704.55</v>
      </c>
      <c r="O33" s="47">
        <v>2699.84</v>
      </c>
      <c r="P33" s="47">
        <v>2699.51</v>
      </c>
      <c r="Q33" s="47">
        <v>2691.41</v>
      </c>
      <c r="R33" s="47">
        <v>2690.59</v>
      </c>
      <c r="S33" s="47">
        <v>2732.7200000000003</v>
      </c>
      <c r="T33" s="47">
        <v>2865.96</v>
      </c>
      <c r="U33" s="47">
        <v>2949.87</v>
      </c>
      <c r="V33" s="47">
        <v>2851.17</v>
      </c>
      <c r="W33" s="47">
        <v>2793.7200000000003</v>
      </c>
      <c r="X33" s="47">
        <v>2663.3100000000004</v>
      </c>
      <c r="Y33" s="47">
        <v>2466.13</v>
      </c>
    </row>
    <row r="34" spans="1:25" ht="22.5" customHeight="1">
      <c r="A34" s="51">
        <v>21</v>
      </c>
      <c r="B34" s="47">
        <v>2396.8199999999997</v>
      </c>
      <c r="C34" s="47">
        <v>2230.71</v>
      </c>
      <c r="D34" s="47">
        <v>2173.26</v>
      </c>
      <c r="E34" s="47">
        <v>2153.63</v>
      </c>
      <c r="F34" s="47">
        <v>2176.25</v>
      </c>
      <c r="G34" s="47">
        <v>2211.58</v>
      </c>
      <c r="H34" s="47">
        <v>2244.8</v>
      </c>
      <c r="I34" s="47">
        <v>2240.1800000000003</v>
      </c>
      <c r="J34" s="47">
        <v>2427.9700000000003</v>
      </c>
      <c r="K34" s="47">
        <v>2641.9300000000003</v>
      </c>
      <c r="L34" s="47">
        <v>2657.5</v>
      </c>
      <c r="M34" s="47">
        <v>2650.6400000000003</v>
      </c>
      <c r="N34" s="47">
        <v>2644.8900000000003</v>
      </c>
      <c r="O34" s="47">
        <v>2641.55</v>
      </c>
      <c r="P34" s="47">
        <v>2643.67</v>
      </c>
      <c r="Q34" s="47">
        <v>2645.13</v>
      </c>
      <c r="R34" s="47">
        <v>2655.9700000000003</v>
      </c>
      <c r="S34" s="47">
        <v>2725.49</v>
      </c>
      <c r="T34" s="47">
        <v>2827.62</v>
      </c>
      <c r="U34" s="47">
        <v>2823.1099999999997</v>
      </c>
      <c r="V34" s="47">
        <v>2810.9700000000003</v>
      </c>
      <c r="W34" s="47">
        <v>2781.66</v>
      </c>
      <c r="X34" s="47">
        <v>2667.5200000000004</v>
      </c>
      <c r="Y34" s="47">
        <v>2542.7</v>
      </c>
    </row>
    <row r="35" spans="1:25" ht="22.5" customHeight="1">
      <c r="A35" s="51">
        <v>22</v>
      </c>
      <c r="B35" s="47">
        <v>2295.2299999999996</v>
      </c>
      <c r="C35" s="47">
        <v>2222.3100000000004</v>
      </c>
      <c r="D35" s="47">
        <v>2183.8100000000004</v>
      </c>
      <c r="E35" s="47">
        <v>2175.66</v>
      </c>
      <c r="F35" s="47">
        <v>2234.45</v>
      </c>
      <c r="G35" s="47">
        <v>2438.8999999999996</v>
      </c>
      <c r="H35" s="47">
        <v>2654.55</v>
      </c>
      <c r="I35" s="47">
        <v>2723.3900000000003</v>
      </c>
      <c r="J35" s="47">
        <v>2764.7799999999997</v>
      </c>
      <c r="K35" s="47">
        <v>2832.55</v>
      </c>
      <c r="L35" s="47">
        <v>2829.7</v>
      </c>
      <c r="M35" s="47">
        <v>2821.79</v>
      </c>
      <c r="N35" s="47">
        <v>2766.5699999999997</v>
      </c>
      <c r="O35" s="47">
        <v>2811.6099999999997</v>
      </c>
      <c r="P35" s="47">
        <v>2800.09</v>
      </c>
      <c r="Q35" s="47">
        <v>2693.84</v>
      </c>
      <c r="R35" s="47">
        <v>2692.92</v>
      </c>
      <c r="S35" s="47">
        <v>2718.8599999999997</v>
      </c>
      <c r="T35" s="47">
        <v>2827.3</v>
      </c>
      <c r="U35" s="47">
        <v>2823.95</v>
      </c>
      <c r="V35" s="47">
        <v>2762.33</v>
      </c>
      <c r="W35" s="47">
        <v>2714.29</v>
      </c>
      <c r="X35" s="47">
        <v>2645.2</v>
      </c>
      <c r="Y35" s="47">
        <v>2493.2799999999997</v>
      </c>
    </row>
    <row r="36" spans="1:25" ht="22.5" customHeight="1">
      <c r="A36" s="51">
        <v>23</v>
      </c>
      <c r="B36" s="47">
        <v>2197.7799999999997</v>
      </c>
      <c r="C36" s="47">
        <v>2152.9300000000003</v>
      </c>
      <c r="D36" s="47">
        <v>2117.1400000000003</v>
      </c>
      <c r="E36" s="47">
        <v>2106.02</v>
      </c>
      <c r="F36" s="47">
        <v>2140.12</v>
      </c>
      <c r="G36" s="47">
        <v>2250.1899999999996</v>
      </c>
      <c r="H36" s="47">
        <v>2445.8999999999996</v>
      </c>
      <c r="I36" s="47">
        <v>2583.42</v>
      </c>
      <c r="J36" s="47">
        <v>2707.2299999999996</v>
      </c>
      <c r="K36" s="47">
        <v>2784.66</v>
      </c>
      <c r="L36" s="47">
        <v>2783.6099999999997</v>
      </c>
      <c r="M36" s="47">
        <v>2696.54</v>
      </c>
      <c r="N36" s="47">
        <v>2668.92</v>
      </c>
      <c r="O36" s="47">
        <v>2682.96</v>
      </c>
      <c r="P36" s="47">
        <v>2680.0600000000004</v>
      </c>
      <c r="Q36" s="47">
        <v>2669.45</v>
      </c>
      <c r="R36" s="47">
        <v>2672.91</v>
      </c>
      <c r="S36" s="47">
        <v>2757.49</v>
      </c>
      <c r="T36" s="47">
        <v>2797.3199999999997</v>
      </c>
      <c r="U36" s="47">
        <v>2786.71</v>
      </c>
      <c r="V36" s="47">
        <v>2713.08</v>
      </c>
      <c r="W36" s="47">
        <v>2665.66</v>
      </c>
      <c r="X36" s="47">
        <v>2595.2799999999997</v>
      </c>
      <c r="Y36" s="47">
        <v>2515.2799999999997</v>
      </c>
    </row>
    <row r="37" spans="1:25" ht="22.5" customHeight="1">
      <c r="A37" s="51">
        <v>24</v>
      </c>
      <c r="B37" s="47">
        <v>2170.92</v>
      </c>
      <c r="C37" s="47">
        <v>2088.5</v>
      </c>
      <c r="D37" s="47">
        <v>2001.74</v>
      </c>
      <c r="E37" s="47">
        <v>1984.75</v>
      </c>
      <c r="F37" s="47">
        <v>2033.02</v>
      </c>
      <c r="G37" s="47">
        <v>2152.95</v>
      </c>
      <c r="H37" s="47">
        <v>2241.05</v>
      </c>
      <c r="I37" s="47">
        <v>2480.6800000000003</v>
      </c>
      <c r="J37" s="47">
        <v>2649.8100000000004</v>
      </c>
      <c r="K37" s="47">
        <v>2748.87</v>
      </c>
      <c r="L37" s="47">
        <v>2746.3</v>
      </c>
      <c r="M37" s="47">
        <v>2674.05</v>
      </c>
      <c r="N37" s="47">
        <v>2651.5699999999997</v>
      </c>
      <c r="O37" s="47">
        <v>2656.59</v>
      </c>
      <c r="P37" s="47">
        <v>2654.2700000000004</v>
      </c>
      <c r="Q37" s="47">
        <v>2652.33</v>
      </c>
      <c r="R37" s="47">
        <v>2680.8</v>
      </c>
      <c r="S37" s="47">
        <v>2752.37</v>
      </c>
      <c r="T37" s="47">
        <v>2757.9799999999996</v>
      </c>
      <c r="U37" s="47">
        <v>2747.1800000000003</v>
      </c>
      <c r="V37" s="47">
        <v>2709.1499999999996</v>
      </c>
      <c r="W37" s="47">
        <v>2658.16</v>
      </c>
      <c r="X37" s="47">
        <v>2555.6000000000004</v>
      </c>
      <c r="Y37" s="47">
        <v>2379.8599999999997</v>
      </c>
    </row>
    <row r="38" spans="1:25" ht="22.5" customHeight="1">
      <c r="A38" s="51">
        <v>25</v>
      </c>
      <c r="B38" s="47">
        <v>2196.0699999999997</v>
      </c>
      <c r="C38" s="47">
        <v>2140.77</v>
      </c>
      <c r="D38" s="47">
        <v>2100.8199999999997</v>
      </c>
      <c r="E38" s="47">
        <v>2096.91</v>
      </c>
      <c r="F38" s="47">
        <v>2131.67</v>
      </c>
      <c r="G38" s="47">
        <v>2258.2200000000003</v>
      </c>
      <c r="H38" s="47">
        <v>2463.91</v>
      </c>
      <c r="I38" s="47">
        <v>2599.58</v>
      </c>
      <c r="J38" s="47">
        <v>2695.7700000000004</v>
      </c>
      <c r="K38" s="47">
        <v>2748.49</v>
      </c>
      <c r="L38" s="47">
        <v>2752.2200000000003</v>
      </c>
      <c r="M38" s="47">
        <v>2733.4300000000003</v>
      </c>
      <c r="N38" s="47">
        <v>2714.37</v>
      </c>
      <c r="O38" s="47">
        <v>2730.0299999999997</v>
      </c>
      <c r="P38" s="47">
        <v>2722.01</v>
      </c>
      <c r="Q38" s="47">
        <v>2725.92</v>
      </c>
      <c r="R38" s="47">
        <v>2733.7299999999996</v>
      </c>
      <c r="S38" s="47">
        <v>2781.95</v>
      </c>
      <c r="T38" s="47">
        <v>2784.75</v>
      </c>
      <c r="U38" s="47">
        <v>2774.9399999999996</v>
      </c>
      <c r="V38" s="47">
        <v>2745.75</v>
      </c>
      <c r="W38" s="47">
        <v>2717.7799999999997</v>
      </c>
      <c r="X38" s="47">
        <v>2646.67</v>
      </c>
      <c r="Y38" s="47">
        <v>2547.4399999999996</v>
      </c>
    </row>
    <row r="39" spans="1:25" ht="22.5" customHeight="1">
      <c r="A39" s="51">
        <v>26</v>
      </c>
      <c r="B39" s="47">
        <v>2229.6899999999996</v>
      </c>
      <c r="C39" s="47">
        <v>2159.6</v>
      </c>
      <c r="D39" s="47">
        <v>2113.02</v>
      </c>
      <c r="E39" s="47">
        <v>2110.69</v>
      </c>
      <c r="F39" s="47">
        <v>2155.5</v>
      </c>
      <c r="G39" s="47">
        <v>2264.2700000000004</v>
      </c>
      <c r="H39" s="47">
        <v>2508.9799999999996</v>
      </c>
      <c r="I39" s="47">
        <v>2612.2200000000003</v>
      </c>
      <c r="J39" s="47">
        <v>2695.24</v>
      </c>
      <c r="K39" s="47">
        <v>2721.05</v>
      </c>
      <c r="L39" s="47">
        <v>2720.51</v>
      </c>
      <c r="M39" s="47">
        <v>2718.6000000000004</v>
      </c>
      <c r="N39" s="47">
        <v>2702.3</v>
      </c>
      <c r="O39" s="47">
        <v>2714.13</v>
      </c>
      <c r="P39" s="47">
        <v>2711.26</v>
      </c>
      <c r="Q39" s="47">
        <v>2707.1899999999996</v>
      </c>
      <c r="R39" s="47">
        <v>2701.01</v>
      </c>
      <c r="S39" s="47">
        <v>2721.33</v>
      </c>
      <c r="T39" s="47">
        <v>2722.63</v>
      </c>
      <c r="U39" s="47">
        <v>2720.21</v>
      </c>
      <c r="V39" s="47">
        <v>2715.8900000000003</v>
      </c>
      <c r="W39" s="47">
        <v>2708.0600000000004</v>
      </c>
      <c r="X39" s="47">
        <v>2642.0200000000004</v>
      </c>
      <c r="Y39" s="47">
        <v>2547.6499999999996</v>
      </c>
    </row>
    <row r="40" spans="1:25" ht="22.5" customHeight="1">
      <c r="A40" s="51">
        <v>27</v>
      </c>
      <c r="B40" s="47">
        <v>2226.5699999999997</v>
      </c>
      <c r="C40" s="47">
        <v>2169.52</v>
      </c>
      <c r="D40" s="47">
        <v>2144.19</v>
      </c>
      <c r="E40" s="47">
        <v>2131.7799999999997</v>
      </c>
      <c r="F40" s="47">
        <v>2143.25</v>
      </c>
      <c r="G40" s="47">
        <v>2172.5699999999997</v>
      </c>
      <c r="H40" s="47">
        <v>2179.66</v>
      </c>
      <c r="I40" s="47">
        <v>2306.84</v>
      </c>
      <c r="J40" s="47">
        <v>2603.87</v>
      </c>
      <c r="K40" s="47">
        <v>2660.96</v>
      </c>
      <c r="L40" s="47">
        <v>2680.4300000000003</v>
      </c>
      <c r="M40" s="47">
        <v>2675.0600000000004</v>
      </c>
      <c r="N40" s="47">
        <v>2665.1899999999996</v>
      </c>
      <c r="O40" s="47">
        <v>2659.2299999999996</v>
      </c>
      <c r="P40" s="47">
        <v>2660.05</v>
      </c>
      <c r="Q40" s="47">
        <v>2651.3</v>
      </c>
      <c r="R40" s="47">
        <v>2655.0299999999997</v>
      </c>
      <c r="S40" s="47">
        <v>2688.88</v>
      </c>
      <c r="T40" s="47">
        <v>2696.01</v>
      </c>
      <c r="U40" s="47">
        <v>2688.6499999999996</v>
      </c>
      <c r="V40" s="47">
        <v>2686.83</v>
      </c>
      <c r="W40" s="47">
        <v>2677.6899999999996</v>
      </c>
      <c r="X40" s="47">
        <v>2605.8999999999996</v>
      </c>
      <c r="Y40" s="47">
        <v>2297.5200000000004</v>
      </c>
    </row>
    <row r="41" spans="1:25" ht="22.5" customHeight="1">
      <c r="A41" s="51">
        <v>28</v>
      </c>
      <c r="B41" s="47">
        <v>2239.76</v>
      </c>
      <c r="C41" s="47">
        <v>2180</v>
      </c>
      <c r="D41" s="47">
        <v>2131.4300000000003</v>
      </c>
      <c r="E41" s="47">
        <v>2119.17</v>
      </c>
      <c r="F41" s="47">
        <v>2123.2</v>
      </c>
      <c r="G41" s="47">
        <v>2146.66</v>
      </c>
      <c r="H41" s="47">
        <v>2154.6</v>
      </c>
      <c r="I41" s="47">
        <v>2205.05</v>
      </c>
      <c r="J41" s="47">
        <v>2377.1499999999996</v>
      </c>
      <c r="K41" s="47">
        <v>2588.5600000000004</v>
      </c>
      <c r="L41" s="47">
        <v>2605.87</v>
      </c>
      <c r="M41" s="47">
        <v>2599.8100000000004</v>
      </c>
      <c r="N41" s="47">
        <v>2600.46</v>
      </c>
      <c r="O41" s="47">
        <v>2598.2299999999996</v>
      </c>
      <c r="P41" s="47">
        <v>2600.05</v>
      </c>
      <c r="Q41" s="47">
        <v>2601.3999999999996</v>
      </c>
      <c r="R41" s="47">
        <v>2604.3100000000004</v>
      </c>
      <c r="S41" s="47">
        <v>2646.75</v>
      </c>
      <c r="T41" s="47">
        <v>2650.0299999999997</v>
      </c>
      <c r="U41" s="47">
        <v>2644.84</v>
      </c>
      <c r="V41" s="47">
        <v>2643.4799999999996</v>
      </c>
      <c r="W41" s="47">
        <v>2632.6400000000003</v>
      </c>
      <c r="X41" s="47">
        <v>2551.04</v>
      </c>
      <c r="Y41" s="47">
        <v>2265.8599999999997</v>
      </c>
    </row>
    <row r="42" spans="1:25" ht="23.25" customHeight="1">
      <c r="A42" s="51">
        <v>29</v>
      </c>
      <c r="B42" s="47">
        <v>2191.3599999999997</v>
      </c>
      <c r="C42" s="47">
        <v>2129.12</v>
      </c>
      <c r="D42" s="47">
        <v>2081.58</v>
      </c>
      <c r="E42" s="47">
        <v>2074.74</v>
      </c>
      <c r="F42" s="47">
        <v>2115.13</v>
      </c>
      <c r="G42" s="47">
        <v>2211.37</v>
      </c>
      <c r="H42" s="47">
        <v>2297.46</v>
      </c>
      <c r="I42" s="47">
        <v>2603.5600000000004</v>
      </c>
      <c r="J42" s="47">
        <v>2695.3999999999996</v>
      </c>
      <c r="K42" s="47">
        <v>2737.7799999999997</v>
      </c>
      <c r="L42" s="47">
        <v>2743.49</v>
      </c>
      <c r="M42" s="47">
        <v>2743.8199999999997</v>
      </c>
      <c r="N42" s="47">
        <v>2709.1499999999996</v>
      </c>
      <c r="O42" s="47">
        <v>2732.9700000000003</v>
      </c>
      <c r="P42" s="47">
        <v>2735.62</v>
      </c>
      <c r="Q42" s="47">
        <v>2745.5299999999997</v>
      </c>
      <c r="R42" s="47">
        <v>2733.6000000000004</v>
      </c>
      <c r="S42" s="47">
        <v>2749.76</v>
      </c>
      <c r="T42" s="47">
        <v>2751.1099999999997</v>
      </c>
      <c r="U42" s="47">
        <v>2746.3599999999997</v>
      </c>
      <c r="V42" s="47">
        <v>2744.8</v>
      </c>
      <c r="W42" s="47">
        <v>2717.95</v>
      </c>
      <c r="X42" s="47">
        <v>2624.83</v>
      </c>
      <c r="Y42" s="47">
        <v>2381.24</v>
      </c>
    </row>
    <row r="43" spans="1:25" ht="19.5" customHeight="1">
      <c r="A43" s="51">
        <v>30</v>
      </c>
      <c r="B43" s="47">
        <v>2177.88</v>
      </c>
      <c r="C43" s="47">
        <v>2090.12</v>
      </c>
      <c r="D43" s="47">
        <v>2076.96</v>
      </c>
      <c r="E43" s="47">
        <v>2069.6800000000003</v>
      </c>
      <c r="F43" s="47">
        <v>2126.6800000000003</v>
      </c>
      <c r="G43" s="47">
        <v>2189.01</v>
      </c>
      <c r="H43" s="47">
        <v>2266.99</v>
      </c>
      <c r="I43" s="47">
        <v>2554.3</v>
      </c>
      <c r="J43" s="47">
        <v>2631.45</v>
      </c>
      <c r="K43" s="47">
        <v>2678.1000000000004</v>
      </c>
      <c r="L43" s="47">
        <v>2677.3900000000003</v>
      </c>
      <c r="M43" s="47">
        <v>2677.2799999999997</v>
      </c>
      <c r="N43" s="47">
        <v>2650.2299999999996</v>
      </c>
      <c r="O43" s="47">
        <v>2662.4300000000003</v>
      </c>
      <c r="P43" s="47">
        <v>2671.17</v>
      </c>
      <c r="Q43" s="47">
        <v>2671.2700000000004</v>
      </c>
      <c r="R43" s="47">
        <v>2656.7</v>
      </c>
      <c r="S43" s="47">
        <v>2683.7799999999997</v>
      </c>
      <c r="T43" s="47">
        <v>2684.0200000000004</v>
      </c>
      <c r="U43" s="47">
        <v>2681</v>
      </c>
      <c r="V43" s="47">
        <v>2679.92</v>
      </c>
      <c r="W43" s="47">
        <v>2674.75</v>
      </c>
      <c r="X43" s="47">
        <v>2592.24</v>
      </c>
      <c r="Y43" s="47">
        <v>2431.7200000000003</v>
      </c>
    </row>
    <row r="44" spans="1:71" s="32" customFormat="1" ht="21" customHeight="1">
      <c r="A44" s="107">
        <v>31</v>
      </c>
      <c r="B44" s="47">
        <v>2178.1000000000004</v>
      </c>
      <c r="C44" s="47">
        <v>2111.4300000000003</v>
      </c>
      <c r="D44" s="47">
        <v>2105.09</v>
      </c>
      <c r="E44" s="47">
        <v>2099.1099999999997</v>
      </c>
      <c r="F44" s="47">
        <v>2118.75</v>
      </c>
      <c r="G44" s="47">
        <v>2212.1400000000003</v>
      </c>
      <c r="H44" s="47">
        <v>2411.59</v>
      </c>
      <c r="I44" s="47">
        <v>2580.96</v>
      </c>
      <c r="J44" s="47">
        <v>2656.21</v>
      </c>
      <c r="K44" s="47">
        <v>2713.74</v>
      </c>
      <c r="L44" s="47">
        <v>2713.2700000000004</v>
      </c>
      <c r="M44" s="47">
        <v>2712.84</v>
      </c>
      <c r="N44" s="47">
        <v>2676.5</v>
      </c>
      <c r="O44" s="47">
        <v>2696.37</v>
      </c>
      <c r="P44" s="47">
        <v>2685.34</v>
      </c>
      <c r="Q44" s="47">
        <v>2683.71</v>
      </c>
      <c r="R44" s="47">
        <v>2696.4799999999996</v>
      </c>
      <c r="S44" s="47">
        <v>2719.8100000000004</v>
      </c>
      <c r="T44" s="47">
        <v>2722.0600000000004</v>
      </c>
      <c r="U44" s="47">
        <v>2714.8199999999997</v>
      </c>
      <c r="V44" s="47">
        <v>2707.6800000000003</v>
      </c>
      <c r="W44" s="47">
        <v>2675.3100000000004</v>
      </c>
      <c r="X44" s="47">
        <v>2610.3599999999997</v>
      </c>
      <c r="Y44" s="47">
        <v>2443.84</v>
      </c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</row>
    <row r="45" spans="26:71" s="32" customFormat="1" ht="19.5" customHeight="1"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</row>
    <row r="46" s="6" customFormat="1" ht="21.75" customHeight="1"/>
    <row r="47" ht="11.25" customHeight="1"/>
    <row r="48" spans="1:25" ht="18" customHeight="1">
      <c r="A48" s="38"/>
      <c r="B48" s="38" t="s">
        <v>73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3"/>
      <c r="O48" s="48">
        <v>668987.18</v>
      </c>
      <c r="P48" s="43"/>
      <c r="Q48" s="32" t="s">
        <v>49</v>
      </c>
      <c r="R48" s="32"/>
      <c r="S48" s="32"/>
      <c r="T48" s="32"/>
      <c r="U48" s="32"/>
      <c r="V48" s="32"/>
      <c r="W48" s="32"/>
      <c r="X48" s="32"/>
      <c r="Y48" s="32"/>
    </row>
    <row r="49" spans="1:25" ht="15.75">
      <c r="A49" s="34"/>
      <c r="B49" s="39" t="s">
        <v>66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ht="15.75">
      <c r="B50" s="67" t="s">
        <v>54</v>
      </c>
      <c r="C50" s="68"/>
      <c r="D50" s="68"/>
      <c r="E50" s="68"/>
      <c r="F50" s="68"/>
      <c r="G50" s="68"/>
      <c r="H50" s="69"/>
      <c r="I50" s="70"/>
      <c r="J50" s="70"/>
      <c r="K50" s="70"/>
      <c r="L50" s="70"/>
      <c r="M50" s="70"/>
      <c r="N50" s="70"/>
      <c r="O50" s="70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2:25" ht="15.75">
      <c r="B51" s="71" t="s">
        <v>50</v>
      </c>
      <c r="C51" s="72"/>
      <c r="D51" s="72"/>
      <c r="E51" s="72"/>
      <c r="F51" s="72"/>
      <c r="G51" s="72"/>
      <c r="H51" s="73"/>
      <c r="I51" s="70"/>
      <c r="J51" s="70"/>
      <c r="K51" s="70"/>
      <c r="L51" s="70"/>
      <c r="M51" s="70"/>
      <c r="N51" s="70"/>
      <c r="O51" s="70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>
      <c r="B52" s="71" t="s">
        <v>5</v>
      </c>
      <c r="C52" s="72"/>
      <c r="D52" s="72"/>
      <c r="E52" s="72"/>
      <c r="F52" s="72"/>
      <c r="G52" s="72"/>
      <c r="H52" s="73"/>
      <c r="I52" s="70"/>
      <c r="J52" s="70"/>
      <c r="K52" s="70"/>
      <c r="L52" s="70"/>
      <c r="M52" s="70"/>
      <c r="N52" s="70"/>
      <c r="O52" s="70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25" ht="15.75" customHeight="1">
      <c r="B53" s="63">
        <v>1658414.4</v>
      </c>
      <c r="C53" s="64"/>
      <c r="D53" s="64"/>
      <c r="E53" s="64"/>
      <c r="F53" s="64"/>
      <c r="G53" s="64"/>
      <c r="H53" s="65"/>
      <c r="I53" s="66"/>
      <c r="J53" s="66"/>
      <c r="K53" s="66"/>
      <c r="L53" s="66"/>
      <c r="M53" s="66"/>
      <c r="N53" s="66"/>
      <c r="O53" s="66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2:12" s="1" customFormat="1" ht="30.75" customHeight="1">
      <c r="B54" s="44" t="s">
        <v>64</v>
      </c>
      <c r="C54" s="44"/>
      <c r="L54" s="25" t="s">
        <v>65</v>
      </c>
    </row>
    <row r="57" spans="2:5" ht="15.75">
      <c r="B57" s="75"/>
      <c r="C57" s="75"/>
      <c r="D57" s="75"/>
      <c r="E57" s="75"/>
    </row>
  </sheetData>
  <sheetProtection/>
  <mergeCells count="15">
    <mergeCell ref="B53:H53"/>
    <mergeCell ref="I53:O53"/>
    <mergeCell ref="A10:Y10"/>
    <mergeCell ref="B50:H50"/>
    <mergeCell ref="I50:O52"/>
    <mergeCell ref="B51:H51"/>
    <mergeCell ref="B52:H52"/>
    <mergeCell ref="U3:X3"/>
    <mergeCell ref="B57:E57"/>
    <mergeCell ref="A11:A13"/>
    <mergeCell ref="B11:Y12"/>
    <mergeCell ref="A4:Y4"/>
    <mergeCell ref="A5:Y5"/>
    <mergeCell ref="A7:Y7"/>
    <mergeCell ref="A9:Y9"/>
  </mergeCells>
  <printOptions/>
  <pageMargins left="0.25" right="0.25" top="0.75" bottom="0.75" header="0.3" footer="0.3"/>
  <pageSetup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M57"/>
  <sheetViews>
    <sheetView zoomScale="50" zoomScaleNormal="50" zoomScalePageLayoutView="0" workbookViewId="0" topLeftCell="A1">
      <selection activeCell="A11" sqref="A11:Y44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4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74" t="str">
        <f>'4 ЦК менее 670 СН -2'!U3:X3</f>
        <v>от   "12" ноября 2018г.  № </v>
      </c>
      <c r="V3" s="74"/>
      <c r="W3" s="74"/>
      <c r="X3" s="74"/>
    </row>
    <row r="4" spans="1:25" ht="15" customHeight="1">
      <c r="A4" s="76" t="s">
        <v>51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</row>
    <row r="5" spans="1:25" ht="25.5" customHeight="1">
      <c r="A5" s="77" t="s">
        <v>22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</row>
    <row r="6" ht="0" customHeight="1" hidden="1"/>
    <row r="7" spans="1:25" ht="18" customHeight="1">
      <c r="A7" s="78" t="s">
        <v>23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</row>
    <row r="8" ht="12" customHeight="1"/>
    <row r="9" spans="1:25" ht="16.5" customHeight="1">
      <c r="A9" s="78" t="s">
        <v>52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</row>
    <row r="10" spans="1:25" ht="21.75" customHeight="1">
      <c r="A10" s="106" t="s">
        <v>72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</row>
    <row r="11" spans="1:25" ht="12" customHeight="1">
      <c r="A11" s="104" t="s">
        <v>24</v>
      </c>
      <c r="B11" s="105" t="s">
        <v>67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</row>
    <row r="12" spans="1:25" ht="20.25" customHeight="1">
      <c r="A12" s="104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</row>
    <row r="13" spans="1:25" s="37" customFormat="1" ht="42" customHeight="1">
      <c r="A13" s="104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3178.92</v>
      </c>
      <c r="C14" s="47">
        <v>2905.01</v>
      </c>
      <c r="D14" s="47">
        <v>2890.87</v>
      </c>
      <c r="E14" s="47">
        <v>2887.54</v>
      </c>
      <c r="F14" s="47">
        <v>2918.54</v>
      </c>
      <c r="G14" s="47">
        <v>3016.6800000000003</v>
      </c>
      <c r="H14" s="47">
        <v>3279.1000000000004</v>
      </c>
      <c r="I14" s="47">
        <v>3361.67</v>
      </c>
      <c r="J14" s="47">
        <v>3511.37</v>
      </c>
      <c r="K14" s="47">
        <v>3536.09</v>
      </c>
      <c r="L14" s="47">
        <v>3534.04</v>
      </c>
      <c r="M14" s="47">
        <v>3531.63</v>
      </c>
      <c r="N14" s="47">
        <v>3511.84</v>
      </c>
      <c r="O14" s="47">
        <v>3526.9799999999996</v>
      </c>
      <c r="P14" s="47">
        <v>3507.16</v>
      </c>
      <c r="Q14" s="47">
        <v>3480.5699999999997</v>
      </c>
      <c r="R14" s="47">
        <v>3462.63</v>
      </c>
      <c r="S14" s="47">
        <v>3429.1400000000003</v>
      </c>
      <c r="T14" s="47">
        <v>3536.96</v>
      </c>
      <c r="U14" s="47">
        <v>3544.3100000000004</v>
      </c>
      <c r="V14" s="47">
        <v>3534.6899999999996</v>
      </c>
      <c r="W14" s="47">
        <v>3483.25</v>
      </c>
      <c r="X14" s="47">
        <v>3414.4399999999996</v>
      </c>
      <c r="Y14" s="47">
        <v>3258.55</v>
      </c>
    </row>
    <row r="15" spans="1:25" ht="22.5" customHeight="1">
      <c r="A15" s="51">
        <v>2</v>
      </c>
      <c r="B15" s="47">
        <v>3157.0600000000004</v>
      </c>
      <c r="C15" s="47">
        <v>2942.8</v>
      </c>
      <c r="D15" s="47">
        <v>2904.63</v>
      </c>
      <c r="E15" s="47">
        <v>2904.12</v>
      </c>
      <c r="F15" s="47">
        <v>2947.3</v>
      </c>
      <c r="G15" s="47">
        <v>3069.2</v>
      </c>
      <c r="H15" s="47">
        <v>3223.21</v>
      </c>
      <c r="I15" s="47">
        <v>3392.1400000000003</v>
      </c>
      <c r="J15" s="47">
        <v>3557.6899999999996</v>
      </c>
      <c r="K15" s="47">
        <v>3583.9399999999996</v>
      </c>
      <c r="L15" s="47">
        <v>3582.0699999999997</v>
      </c>
      <c r="M15" s="47">
        <v>3581.42</v>
      </c>
      <c r="N15" s="47">
        <v>3578.54</v>
      </c>
      <c r="O15" s="47">
        <v>3580.5699999999997</v>
      </c>
      <c r="P15" s="47">
        <v>3580.59</v>
      </c>
      <c r="Q15" s="47">
        <v>3579.62</v>
      </c>
      <c r="R15" s="47">
        <v>3577.6000000000004</v>
      </c>
      <c r="S15" s="47">
        <v>3536.29</v>
      </c>
      <c r="T15" s="47">
        <v>3580.99</v>
      </c>
      <c r="U15" s="47">
        <v>3585.26</v>
      </c>
      <c r="V15" s="47">
        <v>3577.58</v>
      </c>
      <c r="W15" s="47">
        <v>3572.7700000000004</v>
      </c>
      <c r="X15" s="47">
        <v>3472.0699999999997</v>
      </c>
      <c r="Y15" s="47">
        <v>3370.05</v>
      </c>
    </row>
    <row r="16" spans="1:25" ht="22.5" customHeight="1">
      <c r="A16" s="51">
        <v>3</v>
      </c>
      <c r="B16" s="47">
        <v>3216.59</v>
      </c>
      <c r="C16" s="47">
        <v>2957.6400000000003</v>
      </c>
      <c r="D16" s="47">
        <v>2926.74</v>
      </c>
      <c r="E16" s="47">
        <v>2928.96</v>
      </c>
      <c r="F16" s="47">
        <v>2979.4300000000003</v>
      </c>
      <c r="G16" s="47">
        <v>3206.7</v>
      </c>
      <c r="H16" s="47">
        <v>3316.62</v>
      </c>
      <c r="I16" s="47">
        <v>3466.49</v>
      </c>
      <c r="J16" s="47">
        <v>3610.1000000000004</v>
      </c>
      <c r="K16" s="47">
        <v>3613.29</v>
      </c>
      <c r="L16" s="47">
        <v>3610.2299999999996</v>
      </c>
      <c r="M16" s="47">
        <v>3609.7799999999997</v>
      </c>
      <c r="N16" s="47">
        <v>3607.6899999999996</v>
      </c>
      <c r="O16" s="47">
        <v>3609.7700000000004</v>
      </c>
      <c r="P16" s="47">
        <v>3606.2799999999997</v>
      </c>
      <c r="Q16" s="47">
        <v>3605.0699999999997</v>
      </c>
      <c r="R16" s="47">
        <v>3593.0699999999997</v>
      </c>
      <c r="S16" s="47">
        <v>3572.2700000000004</v>
      </c>
      <c r="T16" s="47">
        <v>3615.0200000000004</v>
      </c>
      <c r="U16" s="47">
        <v>3624.1899999999996</v>
      </c>
      <c r="V16" s="47">
        <v>3611.9300000000003</v>
      </c>
      <c r="W16" s="47">
        <v>3604.0600000000004</v>
      </c>
      <c r="X16" s="47">
        <v>3571.6400000000003</v>
      </c>
      <c r="Y16" s="47">
        <v>3409.8999999999996</v>
      </c>
    </row>
    <row r="17" spans="1:25" ht="22.5" customHeight="1">
      <c r="A17" s="51">
        <v>4</v>
      </c>
      <c r="B17" s="47">
        <v>3249.87</v>
      </c>
      <c r="C17" s="47">
        <v>3014.7799999999997</v>
      </c>
      <c r="D17" s="47">
        <v>2954.2799999999997</v>
      </c>
      <c r="E17" s="47">
        <v>2967.54</v>
      </c>
      <c r="F17" s="47">
        <v>3032.55</v>
      </c>
      <c r="G17" s="47">
        <v>3219.84</v>
      </c>
      <c r="H17" s="47">
        <v>3338.09</v>
      </c>
      <c r="I17" s="47">
        <v>3461.84</v>
      </c>
      <c r="J17" s="47">
        <v>3625.3999999999996</v>
      </c>
      <c r="K17" s="47">
        <v>3706.55</v>
      </c>
      <c r="L17" s="47">
        <v>3704.0699999999997</v>
      </c>
      <c r="M17" s="47">
        <v>3703.5299999999997</v>
      </c>
      <c r="N17" s="47">
        <v>3680.49</v>
      </c>
      <c r="O17" s="47">
        <v>3703.8900000000003</v>
      </c>
      <c r="P17" s="47">
        <v>3702.34</v>
      </c>
      <c r="Q17" s="47">
        <v>3693.67</v>
      </c>
      <c r="R17" s="47">
        <v>3656.33</v>
      </c>
      <c r="S17" s="47">
        <v>3620.12</v>
      </c>
      <c r="T17" s="47">
        <v>3705.88</v>
      </c>
      <c r="U17" s="47">
        <v>3710.41</v>
      </c>
      <c r="V17" s="47">
        <v>3703.58</v>
      </c>
      <c r="W17" s="47">
        <v>3688.42</v>
      </c>
      <c r="X17" s="47">
        <v>3545.08</v>
      </c>
      <c r="Y17" s="47">
        <v>3434.7200000000003</v>
      </c>
    </row>
    <row r="18" spans="1:25" ht="22.5" customHeight="1">
      <c r="A18" s="51">
        <v>5</v>
      </c>
      <c r="B18" s="47">
        <v>3282.2700000000004</v>
      </c>
      <c r="C18" s="47">
        <v>3124.9799999999996</v>
      </c>
      <c r="D18" s="47">
        <v>3043.3999999999996</v>
      </c>
      <c r="E18" s="47">
        <v>3023.6899999999996</v>
      </c>
      <c r="F18" s="47">
        <v>3046.2299999999996</v>
      </c>
      <c r="G18" s="47">
        <v>3225.8</v>
      </c>
      <c r="H18" s="47">
        <v>3269.99</v>
      </c>
      <c r="I18" s="47">
        <v>3425.55</v>
      </c>
      <c r="J18" s="47">
        <v>3529.24</v>
      </c>
      <c r="K18" s="47">
        <v>3530.6000000000004</v>
      </c>
      <c r="L18" s="47">
        <v>3529.55</v>
      </c>
      <c r="M18" s="47">
        <v>3528.59</v>
      </c>
      <c r="N18" s="47">
        <v>3524.75</v>
      </c>
      <c r="O18" s="47">
        <v>3524.4799999999996</v>
      </c>
      <c r="P18" s="47">
        <v>3523</v>
      </c>
      <c r="Q18" s="47">
        <v>3518.3500000000004</v>
      </c>
      <c r="R18" s="47">
        <v>3515.71</v>
      </c>
      <c r="S18" s="47">
        <v>3480.38</v>
      </c>
      <c r="T18" s="47">
        <v>3532.42</v>
      </c>
      <c r="U18" s="47">
        <v>3530.9300000000003</v>
      </c>
      <c r="V18" s="47">
        <v>3529.7</v>
      </c>
      <c r="W18" s="47">
        <v>3528.05</v>
      </c>
      <c r="X18" s="47">
        <v>3511.08</v>
      </c>
      <c r="Y18" s="47">
        <v>3314.49</v>
      </c>
    </row>
    <row r="19" spans="1:25" ht="22.5" customHeight="1">
      <c r="A19" s="51">
        <v>6</v>
      </c>
      <c r="B19" s="47">
        <v>3289.01</v>
      </c>
      <c r="C19" s="47">
        <v>3104.01</v>
      </c>
      <c r="D19" s="47">
        <v>3019.24</v>
      </c>
      <c r="E19" s="47">
        <v>2981.5600000000004</v>
      </c>
      <c r="F19" s="47">
        <v>3016.51</v>
      </c>
      <c r="G19" s="47">
        <v>3030.16</v>
      </c>
      <c r="H19" s="47">
        <v>3079.8500000000004</v>
      </c>
      <c r="I19" s="47">
        <v>3215.9799999999996</v>
      </c>
      <c r="J19" s="47">
        <v>3408.0200000000004</v>
      </c>
      <c r="K19" s="47">
        <v>3467.09</v>
      </c>
      <c r="L19" s="47">
        <v>3477.9399999999996</v>
      </c>
      <c r="M19" s="47">
        <v>3483.6499999999996</v>
      </c>
      <c r="N19" s="47">
        <v>3463.3999999999996</v>
      </c>
      <c r="O19" s="47">
        <v>3466.71</v>
      </c>
      <c r="P19" s="47">
        <v>3461.79</v>
      </c>
      <c r="Q19" s="47">
        <v>3451.5299999999997</v>
      </c>
      <c r="R19" s="47">
        <v>3451.09</v>
      </c>
      <c r="S19" s="47">
        <v>3466.6400000000003</v>
      </c>
      <c r="T19" s="47">
        <v>3549.16</v>
      </c>
      <c r="U19" s="47">
        <v>3550.09</v>
      </c>
      <c r="V19" s="47">
        <v>3571.63</v>
      </c>
      <c r="W19" s="47">
        <v>3538.29</v>
      </c>
      <c r="X19" s="47">
        <v>3474.9799999999996</v>
      </c>
      <c r="Y19" s="47">
        <v>3321.9300000000003</v>
      </c>
    </row>
    <row r="20" spans="1:25" ht="22.5" customHeight="1">
      <c r="A20" s="51">
        <v>7</v>
      </c>
      <c r="B20" s="47">
        <v>3191.71</v>
      </c>
      <c r="C20" s="47">
        <v>2999.0200000000004</v>
      </c>
      <c r="D20" s="47">
        <v>2931.01</v>
      </c>
      <c r="E20" s="47">
        <v>2912.6099999999997</v>
      </c>
      <c r="F20" s="47">
        <v>2937.1899999999996</v>
      </c>
      <c r="G20" s="47">
        <v>2964.17</v>
      </c>
      <c r="H20" s="47">
        <v>3068.2700000000004</v>
      </c>
      <c r="I20" s="47">
        <v>3136.26</v>
      </c>
      <c r="J20" s="47">
        <v>3337.33</v>
      </c>
      <c r="K20" s="47">
        <v>3437</v>
      </c>
      <c r="L20" s="47">
        <v>3468.13</v>
      </c>
      <c r="M20" s="47">
        <v>3463.05</v>
      </c>
      <c r="N20" s="47">
        <v>3458.2799999999997</v>
      </c>
      <c r="O20" s="47">
        <v>3459.09</v>
      </c>
      <c r="P20" s="47">
        <v>3458.01</v>
      </c>
      <c r="Q20" s="47">
        <v>3456.91</v>
      </c>
      <c r="R20" s="47">
        <v>3456.38</v>
      </c>
      <c r="S20" s="47">
        <v>3484.3999999999996</v>
      </c>
      <c r="T20" s="47">
        <v>3663.95</v>
      </c>
      <c r="U20" s="47">
        <v>3665.91</v>
      </c>
      <c r="V20" s="47">
        <v>3658.1400000000003</v>
      </c>
      <c r="W20" s="47">
        <v>3533.66</v>
      </c>
      <c r="X20" s="47">
        <v>3418.25</v>
      </c>
      <c r="Y20" s="47">
        <v>3283.9399999999996</v>
      </c>
    </row>
    <row r="21" spans="1:25" ht="22.5" customHeight="1">
      <c r="A21" s="51">
        <v>8</v>
      </c>
      <c r="B21" s="47">
        <v>3047.9300000000003</v>
      </c>
      <c r="C21" s="47">
        <v>2920.5699999999997</v>
      </c>
      <c r="D21" s="47">
        <v>2898.16</v>
      </c>
      <c r="E21" s="47">
        <v>2908.38</v>
      </c>
      <c r="F21" s="47">
        <v>2951.6000000000004</v>
      </c>
      <c r="G21" s="47">
        <v>3115</v>
      </c>
      <c r="H21" s="47">
        <v>3256.7799999999997</v>
      </c>
      <c r="I21" s="47">
        <v>3431.95</v>
      </c>
      <c r="J21" s="47">
        <v>3530.54</v>
      </c>
      <c r="K21" s="47">
        <v>3553.79</v>
      </c>
      <c r="L21" s="47">
        <v>3552.2299999999996</v>
      </c>
      <c r="M21" s="47">
        <v>3551.24</v>
      </c>
      <c r="N21" s="47">
        <v>3527.8500000000004</v>
      </c>
      <c r="O21" s="47">
        <v>3549.63</v>
      </c>
      <c r="P21" s="47">
        <v>3539.0600000000004</v>
      </c>
      <c r="Q21" s="47">
        <v>3508.01</v>
      </c>
      <c r="R21" s="47">
        <v>3500.1499999999996</v>
      </c>
      <c r="S21" s="47">
        <v>3482.6099999999997</v>
      </c>
      <c r="T21" s="47">
        <v>3560.3900000000003</v>
      </c>
      <c r="U21" s="47">
        <v>3562.26</v>
      </c>
      <c r="V21" s="47">
        <v>3554.3599999999997</v>
      </c>
      <c r="W21" s="47">
        <v>3533.84</v>
      </c>
      <c r="X21" s="47">
        <v>3347.3100000000004</v>
      </c>
      <c r="Y21" s="47">
        <v>3172.9700000000003</v>
      </c>
    </row>
    <row r="22" spans="1:25" ht="22.5" customHeight="1">
      <c r="A22" s="51">
        <v>9</v>
      </c>
      <c r="B22" s="47">
        <v>3066.2799999999997</v>
      </c>
      <c r="C22" s="47">
        <v>2969.8</v>
      </c>
      <c r="D22" s="47">
        <v>2929.24</v>
      </c>
      <c r="E22" s="47">
        <v>2932.29</v>
      </c>
      <c r="F22" s="47">
        <v>2972.6099999999997</v>
      </c>
      <c r="G22" s="47">
        <v>3125.8100000000004</v>
      </c>
      <c r="H22" s="47">
        <v>3276.4300000000003</v>
      </c>
      <c r="I22" s="47">
        <v>3406.62</v>
      </c>
      <c r="J22" s="47">
        <v>3500.2700000000004</v>
      </c>
      <c r="K22" s="47">
        <v>3542.1800000000003</v>
      </c>
      <c r="L22" s="47">
        <v>3540.17</v>
      </c>
      <c r="M22" s="47">
        <v>3526.8</v>
      </c>
      <c r="N22" s="47">
        <v>3480.3500000000004</v>
      </c>
      <c r="O22" s="47">
        <v>3502.3500000000004</v>
      </c>
      <c r="P22" s="47">
        <v>3492.1499999999996</v>
      </c>
      <c r="Q22" s="47">
        <v>3481.6499999999996</v>
      </c>
      <c r="R22" s="47">
        <v>3485.2799999999997</v>
      </c>
      <c r="S22" s="47">
        <v>3487.4399999999996</v>
      </c>
      <c r="T22" s="47">
        <v>3536.75</v>
      </c>
      <c r="U22" s="47">
        <v>3536.5699999999997</v>
      </c>
      <c r="V22" s="47">
        <v>3532.63</v>
      </c>
      <c r="W22" s="47">
        <v>3524.5</v>
      </c>
      <c r="X22" s="47">
        <v>3407.55</v>
      </c>
      <c r="Y22" s="47">
        <v>3237.0699999999997</v>
      </c>
    </row>
    <row r="23" spans="1:25" ht="22.5" customHeight="1">
      <c r="A23" s="51">
        <v>10</v>
      </c>
      <c r="B23" s="47">
        <v>3046.62</v>
      </c>
      <c r="C23" s="47">
        <v>2958.76</v>
      </c>
      <c r="D23" s="47">
        <v>2935.8500000000004</v>
      </c>
      <c r="E23" s="47">
        <v>2938.46</v>
      </c>
      <c r="F23" s="47">
        <v>2967.21</v>
      </c>
      <c r="G23" s="47">
        <v>3087.0299999999997</v>
      </c>
      <c r="H23" s="47">
        <v>3301.0699999999997</v>
      </c>
      <c r="I23" s="47">
        <v>3396.1899999999996</v>
      </c>
      <c r="J23" s="47">
        <v>3551.8599999999997</v>
      </c>
      <c r="K23" s="47">
        <v>3557.49</v>
      </c>
      <c r="L23" s="47">
        <v>3558.13</v>
      </c>
      <c r="M23" s="47">
        <v>3551.5299999999997</v>
      </c>
      <c r="N23" s="47">
        <v>3538.6000000000004</v>
      </c>
      <c r="O23" s="47">
        <v>3548.3599999999997</v>
      </c>
      <c r="P23" s="47">
        <v>3548.3199999999997</v>
      </c>
      <c r="Q23" s="47">
        <v>3539.8</v>
      </c>
      <c r="R23" s="47">
        <v>3482.8199999999997</v>
      </c>
      <c r="S23" s="47">
        <v>3483.37</v>
      </c>
      <c r="T23" s="47">
        <v>3617.96</v>
      </c>
      <c r="U23" s="47">
        <v>3643.4399999999996</v>
      </c>
      <c r="V23" s="47">
        <v>3585.2</v>
      </c>
      <c r="W23" s="47">
        <v>3549.3599999999997</v>
      </c>
      <c r="X23" s="47">
        <v>3385.09</v>
      </c>
      <c r="Y23" s="47">
        <v>3160.34</v>
      </c>
    </row>
    <row r="24" spans="1:25" ht="22.5" customHeight="1">
      <c r="A24" s="51">
        <v>11</v>
      </c>
      <c r="B24" s="47">
        <v>3019.6800000000003</v>
      </c>
      <c r="C24" s="47">
        <v>2927.0200000000004</v>
      </c>
      <c r="D24" s="47">
        <v>2903.38</v>
      </c>
      <c r="E24" s="47">
        <v>2903.91</v>
      </c>
      <c r="F24" s="47">
        <v>2932.2700000000004</v>
      </c>
      <c r="G24" s="47">
        <v>3046.1499999999996</v>
      </c>
      <c r="H24" s="47">
        <v>3212.0200000000004</v>
      </c>
      <c r="I24" s="47">
        <v>3323.58</v>
      </c>
      <c r="J24" s="47">
        <v>3543.5299999999997</v>
      </c>
      <c r="K24" s="47">
        <v>3550.01</v>
      </c>
      <c r="L24" s="47">
        <v>3550.76</v>
      </c>
      <c r="M24" s="47">
        <v>3548.37</v>
      </c>
      <c r="N24" s="47">
        <v>3521.66</v>
      </c>
      <c r="O24" s="47">
        <v>3539.26</v>
      </c>
      <c r="P24" s="47">
        <v>3528.3100000000004</v>
      </c>
      <c r="Q24" s="47">
        <v>3506.9700000000003</v>
      </c>
      <c r="R24" s="47">
        <v>3515.5699999999997</v>
      </c>
      <c r="S24" s="47">
        <v>3515.1899999999996</v>
      </c>
      <c r="T24" s="47">
        <v>3570.76</v>
      </c>
      <c r="U24" s="47">
        <v>3645.58</v>
      </c>
      <c r="V24" s="47">
        <v>3550.04</v>
      </c>
      <c r="W24" s="47">
        <v>3544.1000000000004</v>
      </c>
      <c r="X24" s="47">
        <v>3446.9300000000003</v>
      </c>
      <c r="Y24" s="47">
        <v>3248.4799999999996</v>
      </c>
    </row>
    <row r="25" spans="1:25" ht="22.5" customHeight="1">
      <c r="A25" s="51">
        <v>12</v>
      </c>
      <c r="B25" s="47">
        <v>3040.01</v>
      </c>
      <c r="C25" s="47">
        <v>2948.16</v>
      </c>
      <c r="D25" s="47">
        <v>2907.67</v>
      </c>
      <c r="E25" s="47">
        <v>2924.21</v>
      </c>
      <c r="F25" s="47">
        <v>3001.3</v>
      </c>
      <c r="G25" s="47">
        <v>3138.71</v>
      </c>
      <c r="H25" s="47">
        <v>3289.1000000000004</v>
      </c>
      <c r="I25" s="47">
        <v>3450.3</v>
      </c>
      <c r="J25" s="47">
        <v>3551.6000000000004</v>
      </c>
      <c r="K25" s="47">
        <v>3586.2700000000004</v>
      </c>
      <c r="L25" s="47">
        <v>3573.45</v>
      </c>
      <c r="M25" s="47">
        <v>3568.7799999999997</v>
      </c>
      <c r="N25" s="47">
        <v>3542.21</v>
      </c>
      <c r="O25" s="47">
        <v>3566.49</v>
      </c>
      <c r="P25" s="47">
        <v>3552.59</v>
      </c>
      <c r="Q25" s="47">
        <v>3535.8999999999996</v>
      </c>
      <c r="R25" s="47">
        <v>3538.1899999999996</v>
      </c>
      <c r="S25" s="47">
        <v>3545.0600000000004</v>
      </c>
      <c r="T25" s="47">
        <v>3665.9300000000003</v>
      </c>
      <c r="U25" s="47">
        <v>3680.6000000000004</v>
      </c>
      <c r="V25" s="47">
        <v>3674.3999999999996</v>
      </c>
      <c r="W25" s="47">
        <v>3528.84</v>
      </c>
      <c r="X25" s="47">
        <v>3450.8199999999997</v>
      </c>
      <c r="Y25" s="47">
        <v>3313.76</v>
      </c>
    </row>
    <row r="26" spans="1:25" ht="22.5" customHeight="1">
      <c r="A26" s="51">
        <v>13</v>
      </c>
      <c r="B26" s="47">
        <v>3177.5</v>
      </c>
      <c r="C26" s="47">
        <v>3064.33</v>
      </c>
      <c r="D26" s="47">
        <v>3000.4300000000003</v>
      </c>
      <c r="E26" s="47">
        <v>2989.66</v>
      </c>
      <c r="F26" s="47">
        <v>3008.0699999999997</v>
      </c>
      <c r="G26" s="47">
        <v>3041.9799999999996</v>
      </c>
      <c r="H26" s="47">
        <v>3092.9399999999996</v>
      </c>
      <c r="I26" s="47">
        <v>3246.6000000000004</v>
      </c>
      <c r="J26" s="47">
        <v>3554.91</v>
      </c>
      <c r="K26" s="47">
        <v>3560.8</v>
      </c>
      <c r="L26" s="47">
        <v>3557.88</v>
      </c>
      <c r="M26" s="47">
        <v>3531.4799999999996</v>
      </c>
      <c r="N26" s="47">
        <v>3515.4700000000003</v>
      </c>
      <c r="O26" s="47">
        <v>3514.24</v>
      </c>
      <c r="P26" s="47">
        <v>3559.12</v>
      </c>
      <c r="Q26" s="47">
        <v>3484.2200000000003</v>
      </c>
      <c r="R26" s="47">
        <v>3528.7700000000004</v>
      </c>
      <c r="S26" s="47">
        <v>3564.99</v>
      </c>
      <c r="T26" s="47">
        <v>3571.66</v>
      </c>
      <c r="U26" s="47">
        <v>3634.1499999999996</v>
      </c>
      <c r="V26" s="47">
        <v>3562.21</v>
      </c>
      <c r="W26" s="47">
        <v>3486.3</v>
      </c>
      <c r="X26" s="47">
        <v>3426.0600000000004</v>
      </c>
      <c r="Y26" s="47">
        <v>3208.34</v>
      </c>
    </row>
    <row r="27" spans="1:25" ht="22.5" customHeight="1">
      <c r="A27" s="51">
        <v>14</v>
      </c>
      <c r="B27" s="47">
        <v>3002.8500000000004</v>
      </c>
      <c r="C27" s="47">
        <v>2914.8500000000004</v>
      </c>
      <c r="D27" s="47">
        <v>2847.6899999999996</v>
      </c>
      <c r="E27" s="47">
        <v>2815.63</v>
      </c>
      <c r="F27" s="47">
        <v>2854.1400000000003</v>
      </c>
      <c r="G27" s="47">
        <v>2922.3500000000004</v>
      </c>
      <c r="H27" s="47">
        <v>2971.74</v>
      </c>
      <c r="I27" s="47">
        <v>2990.1899999999996</v>
      </c>
      <c r="J27" s="47">
        <v>3057.5600000000004</v>
      </c>
      <c r="K27" s="47">
        <v>3320.87</v>
      </c>
      <c r="L27" s="47">
        <v>3372.59</v>
      </c>
      <c r="M27" s="47">
        <v>3359.8999999999996</v>
      </c>
      <c r="N27" s="47">
        <v>3334.8599999999997</v>
      </c>
      <c r="O27" s="47">
        <v>3328.21</v>
      </c>
      <c r="P27" s="47">
        <v>3325.99</v>
      </c>
      <c r="Q27" s="47">
        <v>3316.66</v>
      </c>
      <c r="R27" s="47">
        <v>3324.1899999999996</v>
      </c>
      <c r="S27" s="47">
        <v>3435.6400000000003</v>
      </c>
      <c r="T27" s="47">
        <v>3593.0200000000004</v>
      </c>
      <c r="U27" s="47">
        <v>3601.96</v>
      </c>
      <c r="V27" s="47">
        <v>3586.4399999999996</v>
      </c>
      <c r="W27" s="47">
        <v>3500.8500000000004</v>
      </c>
      <c r="X27" s="47">
        <v>3351.1000000000004</v>
      </c>
      <c r="Y27" s="47">
        <v>3121.1000000000004</v>
      </c>
    </row>
    <row r="28" spans="1:25" ht="22.5" customHeight="1">
      <c r="A28" s="51">
        <v>15</v>
      </c>
      <c r="B28" s="47">
        <v>2879.4399999999996</v>
      </c>
      <c r="C28" s="47">
        <v>2802.3100000000004</v>
      </c>
      <c r="D28" s="47">
        <v>2733.54</v>
      </c>
      <c r="E28" s="47">
        <v>2712.88</v>
      </c>
      <c r="F28" s="47">
        <v>2792.3199999999997</v>
      </c>
      <c r="G28" s="47">
        <v>2882.3100000000004</v>
      </c>
      <c r="H28" s="47">
        <v>2955.2700000000004</v>
      </c>
      <c r="I28" s="47">
        <v>3200.3</v>
      </c>
      <c r="J28" s="47">
        <v>3370.3999999999996</v>
      </c>
      <c r="K28" s="47">
        <v>3433.17</v>
      </c>
      <c r="L28" s="47">
        <v>3424.6499999999996</v>
      </c>
      <c r="M28" s="47">
        <v>3352.5</v>
      </c>
      <c r="N28" s="47">
        <v>3358.3100000000004</v>
      </c>
      <c r="O28" s="47">
        <v>3367.6499999999996</v>
      </c>
      <c r="P28" s="47">
        <v>3358.1000000000004</v>
      </c>
      <c r="Q28" s="47">
        <v>3338.76</v>
      </c>
      <c r="R28" s="47">
        <v>3324.17</v>
      </c>
      <c r="S28" s="47">
        <v>3385.6099999999997</v>
      </c>
      <c r="T28" s="47">
        <v>3443.1400000000003</v>
      </c>
      <c r="U28" s="47">
        <v>3438.84</v>
      </c>
      <c r="V28" s="47">
        <v>3427.42</v>
      </c>
      <c r="W28" s="47">
        <v>3334.4700000000003</v>
      </c>
      <c r="X28" s="47">
        <v>3229.0299999999997</v>
      </c>
      <c r="Y28" s="47">
        <v>2998.17</v>
      </c>
    </row>
    <row r="29" spans="1:25" ht="22.5" customHeight="1">
      <c r="A29" s="51">
        <v>16</v>
      </c>
      <c r="B29" s="47">
        <v>2960.16</v>
      </c>
      <c r="C29" s="47">
        <v>2875.5</v>
      </c>
      <c r="D29" s="47">
        <v>2821.84</v>
      </c>
      <c r="E29" s="47">
        <v>2835.88</v>
      </c>
      <c r="F29" s="47">
        <v>2894.2299999999996</v>
      </c>
      <c r="G29" s="47">
        <v>3022.92</v>
      </c>
      <c r="H29" s="47">
        <v>3251.05</v>
      </c>
      <c r="I29" s="47">
        <v>3360.3900000000003</v>
      </c>
      <c r="J29" s="47">
        <v>3443.1099999999997</v>
      </c>
      <c r="K29" s="47">
        <v>3472.2799999999997</v>
      </c>
      <c r="L29" s="47">
        <v>3470.6400000000003</v>
      </c>
      <c r="M29" s="47">
        <v>3469.5699999999997</v>
      </c>
      <c r="N29" s="47">
        <v>3442</v>
      </c>
      <c r="O29" s="47">
        <v>3456.25</v>
      </c>
      <c r="P29" s="47">
        <v>3450.83</v>
      </c>
      <c r="Q29" s="47">
        <v>3434.49</v>
      </c>
      <c r="R29" s="47">
        <v>3434.2299999999996</v>
      </c>
      <c r="S29" s="47">
        <v>3461.1899999999996</v>
      </c>
      <c r="T29" s="47">
        <v>3479.12</v>
      </c>
      <c r="U29" s="47">
        <v>3482.7</v>
      </c>
      <c r="V29" s="47">
        <v>3471.05</v>
      </c>
      <c r="W29" s="47">
        <v>3464.01</v>
      </c>
      <c r="X29" s="47">
        <v>3394.9799999999996</v>
      </c>
      <c r="Y29" s="47">
        <v>3243.54</v>
      </c>
    </row>
    <row r="30" spans="1:25" ht="22.5" customHeight="1">
      <c r="A30" s="51">
        <v>17</v>
      </c>
      <c r="B30" s="47">
        <v>2960.58</v>
      </c>
      <c r="C30" s="47">
        <v>2906.08</v>
      </c>
      <c r="D30" s="47">
        <v>2885.3999999999996</v>
      </c>
      <c r="E30" s="47">
        <v>2883.7200000000003</v>
      </c>
      <c r="F30" s="47">
        <v>2913.8999999999996</v>
      </c>
      <c r="G30" s="47">
        <v>3055.95</v>
      </c>
      <c r="H30" s="47">
        <v>3239.6099999999997</v>
      </c>
      <c r="I30" s="47">
        <v>3354.01</v>
      </c>
      <c r="J30" s="47">
        <v>3451.8199999999997</v>
      </c>
      <c r="K30" s="47">
        <v>3531.08</v>
      </c>
      <c r="L30" s="47">
        <v>3568.51</v>
      </c>
      <c r="M30" s="47">
        <v>3470.24</v>
      </c>
      <c r="N30" s="47">
        <v>3447.7799999999997</v>
      </c>
      <c r="O30" s="47">
        <v>3460.6499999999996</v>
      </c>
      <c r="P30" s="47">
        <v>3462.5600000000004</v>
      </c>
      <c r="Q30" s="47">
        <v>3457.62</v>
      </c>
      <c r="R30" s="47">
        <v>3461.92</v>
      </c>
      <c r="S30" s="47">
        <v>3478.6400000000003</v>
      </c>
      <c r="T30" s="47">
        <v>3585.5699999999997</v>
      </c>
      <c r="U30" s="47">
        <v>3582.8199999999997</v>
      </c>
      <c r="V30" s="47">
        <v>3528.1499999999996</v>
      </c>
      <c r="W30" s="47">
        <v>3478.83</v>
      </c>
      <c r="X30" s="47">
        <v>3423.2299999999996</v>
      </c>
      <c r="Y30" s="47">
        <v>3267.1400000000003</v>
      </c>
    </row>
    <row r="31" spans="1:25" ht="22.5" customHeight="1">
      <c r="A31" s="51">
        <v>18</v>
      </c>
      <c r="B31" s="47">
        <v>3084.5</v>
      </c>
      <c r="C31" s="47">
        <v>3000</v>
      </c>
      <c r="D31" s="47">
        <v>2929.67</v>
      </c>
      <c r="E31" s="47">
        <v>2927.4799999999996</v>
      </c>
      <c r="F31" s="47">
        <v>3009.6400000000003</v>
      </c>
      <c r="G31" s="47">
        <v>3219.41</v>
      </c>
      <c r="H31" s="47">
        <v>3284.29</v>
      </c>
      <c r="I31" s="47">
        <v>3394.66</v>
      </c>
      <c r="J31" s="47">
        <v>3482.2299999999996</v>
      </c>
      <c r="K31" s="47">
        <v>3528.24</v>
      </c>
      <c r="L31" s="47">
        <v>3515.8100000000004</v>
      </c>
      <c r="M31" s="47">
        <v>3499.33</v>
      </c>
      <c r="N31" s="47">
        <v>3461.79</v>
      </c>
      <c r="O31" s="47">
        <v>3463.38</v>
      </c>
      <c r="P31" s="47">
        <v>3465.6099999999997</v>
      </c>
      <c r="Q31" s="47">
        <v>3464.91</v>
      </c>
      <c r="R31" s="47">
        <v>3458.63</v>
      </c>
      <c r="S31" s="47">
        <v>3472.9300000000003</v>
      </c>
      <c r="T31" s="47">
        <v>3546.8</v>
      </c>
      <c r="U31" s="47">
        <v>3542.7799999999997</v>
      </c>
      <c r="V31" s="47">
        <v>3538.4399999999996</v>
      </c>
      <c r="W31" s="47">
        <v>3536.08</v>
      </c>
      <c r="X31" s="47">
        <v>3467.25</v>
      </c>
      <c r="Y31" s="47">
        <v>3379.5699999999997</v>
      </c>
    </row>
    <row r="32" spans="1:25" ht="22.5" customHeight="1">
      <c r="A32" s="51">
        <v>19</v>
      </c>
      <c r="B32" s="47">
        <v>3191.9700000000003</v>
      </c>
      <c r="C32" s="47">
        <v>3010.54</v>
      </c>
      <c r="D32" s="47">
        <v>2946.51</v>
      </c>
      <c r="E32" s="47">
        <v>2950.1400000000003</v>
      </c>
      <c r="F32" s="47">
        <v>3023.59</v>
      </c>
      <c r="G32" s="47">
        <v>3244.49</v>
      </c>
      <c r="H32" s="47">
        <v>3301.04</v>
      </c>
      <c r="I32" s="47">
        <v>3404.1099999999997</v>
      </c>
      <c r="J32" s="47">
        <v>3456</v>
      </c>
      <c r="K32" s="47">
        <v>3526.8599999999997</v>
      </c>
      <c r="L32" s="47">
        <v>3525.63</v>
      </c>
      <c r="M32" s="47">
        <v>3481.58</v>
      </c>
      <c r="N32" s="47">
        <v>3458.1899999999996</v>
      </c>
      <c r="O32" s="47">
        <v>3465.67</v>
      </c>
      <c r="P32" s="47">
        <v>3457.9300000000003</v>
      </c>
      <c r="Q32" s="47">
        <v>3453.1400000000003</v>
      </c>
      <c r="R32" s="47">
        <v>3455.1400000000003</v>
      </c>
      <c r="S32" s="47">
        <v>3466.1499999999996</v>
      </c>
      <c r="T32" s="47">
        <v>3524.21</v>
      </c>
      <c r="U32" s="47">
        <v>3519.6099999999997</v>
      </c>
      <c r="V32" s="47">
        <v>3516.5600000000004</v>
      </c>
      <c r="W32" s="47">
        <v>3513.09</v>
      </c>
      <c r="X32" s="47">
        <v>3418.96</v>
      </c>
      <c r="Y32" s="47">
        <v>3364.7700000000004</v>
      </c>
    </row>
    <row r="33" spans="1:25" ht="22.5" customHeight="1">
      <c r="A33" s="51">
        <v>20</v>
      </c>
      <c r="B33" s="47">
        <v>3221.2799999999997</v>
      </c>
      <c r="C33" s="47">
        <v>3083.76</v>
      </c>
      <c r="D33" s="47">
        <v>2986.05</v>
      </c>
      <c r="E33" s="47">
        <v>2965.87</v>
      </c>
      <c r="F33" s="47">
        <v>3015.96</v>
      </c>
      <c r="G33" s="47">
        <v>3155.8100000000004</v>
      </c>
      <c r="H33" s="47">
        <v>3149.7</v>
      </c>
      <c r="I33" s="47">
        <v>3290.5</v>
      </c>
      <c r="J33" s="47">
        <v>3429.1400000000003</v>
      </c>
      <c r="K33" s="47">
        <v>3470.8199999999997</v>
      </c>
      <c r="L33" s="47">
        <v>3496.8900000000003</v>
      </c>
      <c r="M33" s="47">
        <v>3484.26</v>
      </c>
      <c r="N33" s="47">
        <v>3471.8199999999997</v>
      </c>
      <c r="O33" s="47">
        <v>3467.1099999999997</v>
      </c>
      <c r="P33" s="47">
        <v>3466.7799999999997</v>
      </c>
      <c r="Q33" s="47">
        <v>3458.6800000000003</v>
      </c>
      <c r="R33" s="47">
        <v>3457.8599999999997</v>
      </c>
      <c r="S33" s="47">
        <v>3499.99</v>
      </c>
      <c r="T33" s="47">
        <v>3633.2299999999996</v>
      </c>
      <c r="U33" s="47">
        <v>3717.1400000000003</v>
      </c>
      <c r="V33" s="47">
        <v>3618.4399999999996</v>
      </c>
      <c r="W33" s="47">
        <v>3560.99</v>
      </c>
      <c r="X33" s="47">
        <v>3430.58</v>
      </c>
      <c r="Y33" s="47">
        <v>3233.3999999999996</v>
      </c>
    </row>
    <row r="34" spans="1:25" ht="22.5" customHeight="1">
      <c r="A34" s="51">
        <v>21</v>
      </c>
      <c r="B34" s="47">
        <v>3164.09</v>
      </c>
      <c r="C34" s="47">
        <v>2997.9799999999996</v>
      </c>
      <c r="D34" s="47">
        <v>2940.5299999999997</v>
      </c>
      <c r="E34" s="47">
        <v>2920.8999999999996</v>
      </c>
      <c r="F34" s="47">
        <v>2943.5200000000004</v>
      </c>
      <c r="G34" s="47">
        <v>2978.8500000000004</v>
      </c>
      <c r="H34" s="47">
        <v>3012.0699999999997</v>
      </c>
      <c r="I34" s="47">
        <v>3007.45</v>
      </c>
      <c r="J34" s="47">
        <v>3195.24</v>
      </c>
      <c r="K34" s="47">
        <v>3409.2</v>
      </c>
      <c r="L34" s="47">
        <v>3424.7700000000004</v>
      </c>
      <c r="M34" s="47">
        <v>3417.91</v>
      </c>
      <c r="N34" s="47">
        <v>3412.16</v>
      </c>
      <c r="O34" s="47">
        <v>3408.8199999999997</v>
      </c>
      <c r="P34" s="47">
        <v>3410.9399999999996</v>
      </c>
      <c r="Q34" s="47">
        <v>3412.3999999999996</v>
      </c>
      <c r="R34" s="47">
        <v>3423.24</v>
      </c>
      <c r="S34" s="47">
        <v>3492.76</v>
      </c>
      <c r="T34" s="47">
        <v>3594.8900000000003</v>
      </c>
      <c r="U34" s="47">
        <v>3590.38</v>
      </c>
      <c r="V34" s="47">
        <v>3578.24</v>
      </c>
      <c r="W34" s="47">
        <v>3548.9300000000003</v>
      </c>
      <c r="X34" s="47">
        <v>3434.79</v>
      </c>
      <c r="Y34" s="47">
        <v>3309.9700000000003</v>
      </c>
    </row>
    <row r="35" spans="1:25" ht="22.5" customHeight="1">
      <c r="A35" s="51">
        <v>22</v>
      </c>
      <c r="B35" s="47">
        <v>3062.5</v>
      </c>
      <c r="C35" s="47">
        <v>2989.58</v>
      </c>
      <c r="D35" s="47">
        <v>2951.08</v>
      </c>
      <c r="E35" s="47">
        <v>2942.9300000000003</v>
      </c>
      <c r="F35" s="47">
        <v>3001.7200000000003</v>
      </c>
      <c r="G35" s="47">
        <v>3206.17</v>
      </c>
      <c r="H35" s="47">
        <v>3421.8199999999997</v>
      </c>
      <c r="I35" s="47">
        <v>3490.66</v>
      </c>
      <c r="J35" s="47">
        <v>3532.05</v>
      </c>
      <c r="K35" s="47">
        <v>3599.8199999999997</v>
      </c>
      <c r="L35" s="47">
        <v>3596.9700000000003</v>
      </c>
      <c r="M35" s="47">
        <v>3589.0600000000004</v>
      </c>
      <c r="N35" s="47">
        <v>3533.84</v>
      </c>
      <c r="O35" s="47">
        <v>3578.88</v>
      </c>
      <c r="P35" s="47">
        <v>3567.3599999999997</v>
      </c>
      <c r="Q35" s="47">
        <v>3461.1099999999997</v>
      </c>
      <c r="R35" s="47">
        <v>3460.1899999999996</v>
      </c>
      <c r="S35" s="47">
        <v>3486.13</v>
      </c>
      <c r="T35" s="47">
        <v>3594.5699999999997</v>
      </c>
      <c r="U35" s="47">
        <v>3591.2200000000003</v>
      </c>
      <c r="V35" s="47">
        <v>3529.6000000000004</v>
      </c>
      <c r="W35" s="47">
        <v>3481.5600000000004</v>
      </c>
      <c r="X35" s="47">
        <v>3412.4700000000003</v>
      </c>
      <c r="Y35" s="47">
        <v>3260.55</v>
      </c>
    </row>
    <row r="36" spans="1:25" ht="22.5" customHeight="1">
      <c r="A36" s="51">
        <v>23</v>
      </c>
      <c r="B36" s="47">
        <v>2965.05</v>
      </c>
      <c r="C36" s="47">
        <v>2920.2</v>
      </c>
      <c r="D36" s="47">
        <v>2884.41</v>
      </c>
      <c r="E36" s="47">
        <v>2873.29</v>
      </c>
      <c r="F36" s="47">
        <v>2907.3900000000003</v>
      </c>
      <c r="G36" s="47">
        <v>3017.46</v>
      </c>
      <c r="H36" s="47">
        <v>3213.17</v>
      </c>
      <c r="I36" s="47">
        <v>3350.6899999999996</v>
      </c>
      <c r="J36" s="47">
        <v>3474.5</v>
      </c>
      <c r="K36" s="47">
        <v>3551.9300000000003</v>
      </c>
      <c r="L36" s="47">
        <v>3550.88</v>
      </c>
      <c r="M36" s="47">
        <v>3463.8100000000004</v>
      </c>
      <c r="N36" s="47">
        <v>3436.1899999999996</v>
      </c>
      <c r="O36" s="47">
        <v>3450.2299999999996</v>
      </c>
      <c r="P36" s="47">
        <v>3447.33</v>
      </c>
      <c r="Q36" s="47">
        <v>3436.7200000000003</v>
      </c>
      <c r="R36" s="47">
        <v>3440.1800000000003</v>
      </c>
      <c r="S36" s="47">
        <v>3524.76</v>
      </c>
      <c r="T36" s="47">
        <v>3564.59</v>
      </c>
      <c r="U36" s="47">
        <v>3553.9799999999996</v>
      </c>
      <c r="V36" s="47">
        <v>3480.3500000000004</v>
      </c>
      <c r="W36" s="47">
        <v>3432.9300000000003</v>
      </c>
      <c r="X36" s="47">
        <v>3362.55</v>
      </c>
      <c r="Y36" s="47">
        <v>3282.55</v>
      </c>
    </row>
    <row r="37" spans="1:25" ht="22.5" customHeight="1">
      <c r="A37" s="51">
        <v>24</v>
      </c>
      <c r="B37" s="47">
        <v>2938.1899999999996</v>
      </c>
      <c r="C37" s="47">
        <v>2855.7700000000004</v>
      </c>
      <c r="D37" s="47">
        <v>2769.01</v>
      </c>
      <c r="E37" s="47">
        <v>2752.0200000000004</v>
      </c>
      <c r="F37" s="47">
        <v>2800.29</v>
      </c>
      <c r="G37" s="47">
        <v>2920.2200000000003</v>
      </c>
      <c r="H37" s="47">
        <v>3008.3199999999997</v>
      </c>
      <c r="I37" s="47">
        <v>3247.95</v>
      </c>
      <c r="J37" s="47">
        <v>3417.08</v>
      </c>
      <c r="K37" s="47">
        <v>3516.1400000000003</v>
      </c>
      <c r="L37" s="47">
        <v>3513.5699999999997</v>
      </c>
      <c r="M37" s="47">
        <v>3441.3199999999997</v>
      </c>
      <c r="N37" s="47">
        <v>3418.84</v>
      </c>
      <c r="O37" s="47">
        <v>3423.8599999999997</v>
      </c>
      <c r="P37" s="47">
        <v>3421.54</v>
      </c>
      <c r="Q37" s="47">
        <v>3419.6000000000004</v>
      </c>
      <c r="R37" s="47">
        <v>3448.0699999999997</v>
      </c>
      <c r="S37" s="47">
        <v>3519.6400000000003</v>
      </c>
      <c r="T37" s="47">
        <v>3525.25</v>
      </c>
      <c r="U37" s="47">
        <v>3514.45</v>
      </c>
      <c r="V37" s="47">
        <v>3476.42</v>
      </c>
      <c r="W37" s="47">
        <v>3425.4300000000003</v>
      </c>
      <c r="X37" s="47">
        <v>3322.87</v>
      </c>
      <c r="Y37" s="47">
        <v>3147.13</v>
      </c>
    </row>
    <row r="38" spans="1:25" ht="22.5" customHeight="1">
      <c r="A38" s="51">
        <v>25</v>
      </c>
      <c r="B38" s="47">
        <v>2963.34</v>
      </c>
      <c r="C38" s="47">
        <v>2908.04</v>
      </c>
      <c r="D38" s="47">
        <v>2868.09</v>
      </c>
      <c r="E38" s="47">
        <v>2864.1800000000003</v>
      </c>
      <c r="F38" s="47">
        <v>2898.9399999999996</v>
      </c>
      <c r="G38" s="47">
        <v>3025.49</v>
      </c>
      <c r="H38" s="47">
        <v>3231.1800000000003</v>
      </c>
      <c r="I38" s="47">
        <v>3366.8500000000004</v>
      </c>
      <c r="J38" s="47">
        <v>3463.04</v>
      </c>
      <c r="K38" s="47">
        <v>3515.76</v>
      </c>
      <c r="L38" s="47">
        <v>3519.49</v>
      </c>
      <c r="M38" s="47">
        <v>3500.7</v>
      </c>
      <c r="N38" s="47">
        <v>3481.6400000000003</v>
      </c>
      <c r="O38" s="47">
        <v>3497.3</v>
      </c>
      <c r="P38" s="47">
        <v>3489.2799999999997</v>
      </c>
      <c r="Q38" s="47">
        <v>3493.1899999999996</v>
      </c>
      <c r="R38" s="47">
        <v>3501</v>
      </c>
      <c r="S38" s="47">
        <v>3549.2200000000003</v>
      </c>
      <c r="T38" s="47">
        <v>3552.0200000000004</v>
      </c>
      <c r="U38" s="47">
        <v>3542.21</v>
      </c>
      <c r="V38" s="47">
        <v>3513.0200000000004</v>
      </c>
      <c r="W38" s="47">
        <v>3485.05</v>
      </c>
      <c r="X38" s="47">
        <v>3413.9399999999996</v>
      </c>
      <c r="Y38" s="47">
        <v>3314.71</v>
      </c>
    </row>
    <row r="39" spans="1:25" ht="22.5" customHeight="1">
      <c r="A39" s="51">
        <v>26</v>
      </c>
      <c r="B39" s="47">
        <v>2996.96</v>
      </c>
      <c r="C39" s="47">
        <v>2926.87</v>
      </c>
      <c r="D39" s="47">
        <v>2880.29</v>
      </c>
      <c r="E39" s="47">
        <v>2877.96</v>
      </c>
      <c r="F39" s="47">
        <v>2922.7700000000004</v>
      </c>
      <c r="G39" s="47">
        <v>3031.54</v>
      </c>
      <c r="H39" s="47">
        <v>3276.25</v>
      </c>
      <c r="I39" s="47">
        <v>3379.49</v>
      </c>
      <c r="J39" s="47">
        <v>3462.51</v>
      </c>
      <c r="K39" s="47">
        <v>3488.3199999999997</v>
      </c>
      <c r="L39" s="47">
        <v>3487.7799999999997</v>
      </c>
      <c r="M39" s="47">
        <v>3485.87</v>
      </c>
      <c r="N39" s="47">
        <v>3469.5699999999997</v>
      </c>
      <c r="O39" s="47">
        <v>3481.3999999999996</v>
      </c>
      <c r="P39" s="47">
        <v>3478.5299999999997</v>
      </c>
      <c r="Q39" s="47">
        <v>3474.46</v>
      </c>
      <c r="R39" s="47">
        <v>3468.2799999999997</v>
      </c>
      <c r="S39" s="47">
        <v>3488.6000000000004</v>
      </c>
      <c r="T39" s="47">
        <v>3489.8999999999996</v>
      </c>
      <c r="U39" s="47">
        <v>3487.4799999999996</v>
      </c>
      <c r="V39" s="47">
        <v>3483.16</v>
      </c>
      <c r="W39" s="47">
        <v>3475.33</v>
      </c>
      <c r="X39" s="47">
        <v>3409.29</v>
      </c>
      <c r="Y39" s="47">
        <v>3314.92</v>
      </c>
    </row>
    <row r="40" spans="1:25" ht="22.5" customHeight="1">
      <c r="A40" s="51">
        <v>27</v>
      </c>
      <c r="B40" s="47">
        <v>2993.84</v>
      </c>
      <c r="C40" s="47">
        <v>2936.79</v>
      </c>
      <c r="D40" s="47">
        <v>2911.46</v>
      </c>
      <c r="E40" s="47">
        <v>2899.05</v>
      </c>
      <c r="F40" s="47">
        <v>2910.5200000000004</v>
      </c>
      <c r="G40" s="47">
        <v>2939.84</v>
      </c>
      <c r="H40" s="47">
        <v>2946.9300000000003</v>
      </c>
      <c r="I40" s="47">
        <v>3074.1099999999997</v>
      </c>
      <c r="J40" s="47">
        <v>3371.1400000000003</v>
      </c>
      <c r="K40" s="47">
        <v>3428.2299999999996</v>
      </c>
      <c r="L40" s="47">
        <v>3447.7</v>
      </c>
      <c r="M40" s="47">
        <v>3442.33</v>
      </c>
      <c r="N40" s="47">
        <v>3432.46</v>
      </c>
      <c r="O40" s="47">
        <v>3426.5</v>
      </c>
      <c r="P40" s="47">
        <v>3427.3199999999997</v>
      </c>
      <c r="Q40" s="47">
        <v>3418.5699999999997</v>
      </c>
      <c r="R40" s="47">
        <v>3422.3</v>
      </c>
      <c r="S40" s="47">
        <v>3456.1499999999996</v>
      </c>
      <c r="T40" s="47">
        <v>3463.2799999999997</v>
      </c>
      <c r="U40" s="47">
        <v>3455.92</v>
      </c>
      <c r="V40" s="47">
        <v>3454.1000000000004</v>
      </c>
      <c r="W40" s="47">
        <v>3444.96</v>
      </c>
      <c r="X40" s="47">
        <v>3373.17</v>
      </c>
      <c r="Y40" s="47">
        <v>3064.79</v>
      </c>
    </row>
    <row r="41" spans="1:25" ht="22.5" customHeight="1">
      <c r="A41" s="51">
        <v>28</v>
      </c>
      <c r="B41" s="47">
        <v>3007.0299999999997</v>
      </c>
      <c r="C41" s="47">
        <v>2947.2700000000004</v>
      </c>
      <c r="D41" s="47">
        <v>2898.7</v>
      </c>
      <c r="E41" s="47">
        <v>2886.4399999999996</v>
      </c>
      <c r="F41" s="47">
        <v>2890.4700000000003</v>
      </c>
      <c r="G41" s="47">
        <v>2913.9300000000003</v>
      </c>
      <c r="H41" s="47">
        <v>2921.87</v>
      </c>
      <c r="I41" s="47">
        <v>2972.3199999999997</v>
      </c>
      <c r="J41" s="47">
        <v>3144.42</v>
      </c>
      <c r="K41" s="47">
        <v>3355.83</v>
      </c>
      <c r="L41" s="47">
        <v>3373.1400000000003</v>
      </c>
      <c r="M41" s="47">
        <v>3367.08</v>
      </c>
      <c r="N41" s="47">
        <v>3367.7299999999996</v>
      </c>
      <c r="O41" s="47">
        <v>3365.5</v>
      </c>
      <c r="P41" s="47">
        <v>3367.3199999999997</v>
      </c>
      <c r="Q41" s="47">
        <v>3368.67</v>
      </c>
      <c r="R41" s="47">
        <v>3371.58</v>
      </c>
      <c r="S41" s="47">
        <v>3414.0200000000004</v>
      </c>
      <c r="T41" s="47">
        <v>3417.3</v>
      </c>
      <c r="U41" s="47">
        <v>3412.1099999999997</v>
      </c>
      <c r="V41" s="47">
        <v>3410.75</v>
      </c>
      <c r="W41" s="47">
        <v>3399.91</v>
      </c>
      <c r="X41" s="47">
        <v>3318.3100000000004</v>
      </c>
      <c r="Y41" s="47">
        <v>3033.13</v>
      </c>
    </row>
    <row r="42" spans="1:25" ht="23.25" customHeight="1">
      <c r="A42" s="51">
        <v>29</v>
      </c>
      <c r="B42" s="47">
        <v>2958.63</v>
      </c>
      <c r="C42" s="47">
        <v>2896.3900000000003</v>
      </c>
      <c r="D42" s="47">
        <v>2848.8500000000004</v>
      </c>
      <c r="E42" s="47">
        <v>2842.01</v>
      </c>
      <c r="F42" s="47">
        <v>2882.3999999999996</v>
      </c>
      <c r="G42" s="47">
        <v>2978.6400000000003</v>
      </c>
      <c r="H42" s="47">
        <v>3064.7299999999996</v>
      </c>
      <c r="I42" s="47">
        <v>3370.83</v>
      </c>
      <c r="J42" s="47">
        <v>3462.67</v>
      </c>
      <c r="K42" s="47">
        <v>3505.05</v>
      </c>
      <c r="L42" s="47">
        <v>3510.76</v>
      </c>
      <c r="M42" s="47">
        <v>3511.09</v>
      </c>
      <c r="N42" s="47">
        <v>3476.42</v>
      </c>
      <c r="O42" s="47">
        <v>3500.24</v>
      </c>
      <c r="P42" s="47">
        <v>3502.8900000000003</v>
      </c>
      <c r="Q42" s="47">
        <v>3512.8</v>
      </c>
      <c r="R42" s="47">
        <v>3500.87</v>
      </c>
      <c r="S42" s="47">
        <v>3517.0299999999997</v>
      </c>
      <c r="T42" s="47">
        <v>3518.38</v>
      </c>
      <c r="U42" s="47">
        <v>3513.63</v>
      </c>
      <c r="V42" s="47">
        <v>3512.0699999999997</v>
      </c>
      <c r="W42" s="47">
        <v>3485.2200000000003</v>
      </c>
      <c r="X42" s="47">
        <v>3392.1000000000004</v>
      </c>
      <c r="Y42" s="47">
        <v>3148.51</v>
      </c>
    </row>
    <row r="43" spans="1:25" ht="19.5" customHeight="1">
      <c r="A43" s="51">
        <v>30</v>
      </c>
      <c r="B43" s="47">
        <v>2945.1499999999996</v>
      </c>
      <c r="C43" s="47">
        <v>2857.3900000000003</v>
      </c>
      <c r="D43" s="47">
        <v>2844.2299999999996</v>
      </c>
      <c r="E43" s="47">
        <v>2836.95</v>
      </c>
      <c r="F43" s="47">
        <v>2893.95</v>
      </c>
      <c r="G43" s="47">
        <v>2956.2799999999997</v>
      </c>
      <c r="H43" s="47">
        <v>3034.26</v>
      </c>
      <c r="I43" s="47">
        <v>3321.5699999999997</v>
      </c>
      <c r="J43" s="47">
        <v>3398.7200000000003</v>
      </c>
      <c r="K43" s="47">
        <v>3445.37</v>
      </c>
      <c r="L43" s="47">
        <v>3444.66</v>
      </c>
      <c r="M43" s="47">
        <v>3444.55</v>
      </c>
      <c r="N43" s="47">
        <v>3417.5</v>
      </c>
      <c r="O43" s="47">
        <v>3429.7</v>
      </c>
      <c r="P43" s="47">
        <v>3438.4399999999996</v>
      </c>
      <c r="Q43" s="47">
        <v>3438.54</v>
      </c>
      <c r="R43" s="47">
        <v>3423.9700000000003</v>
      </c>
      <c r="S43" s="47">
        <v>3451.05</v>
      </c>
      <c r="T43" s="47">
        <v>3451.29</v>
      </c>
      <c r="U43" s="47">
        <v>3448.2700000000004</v>
      </c>
      <c r="V43" s="47">
        <v>3447.1899999999996</v>
      </c>
      <c r="W43" s="47">
        <v>3442.0200000000004</v>
      </c>
      <c r="X43" s="47">
        <v>3359.51</v>
      </c>
      <c r="Y43" s="47">
        <v>3198.99</v>
      </c>
    </row>
    <row r="44" spans="1:39" s="32" customFormat="1" ht="21" customHeight="1">
      <c r="A44" s="107">
        <v>31</v>
      </c>
      <c r="B44" s="47">
        <v>2945.37</v>
      </c>
      <c r="C44" s="47">
        <v>2878.7</v>
      </c>
      <c r="D44" s="47">
        <v>2872.3599999999997</v>
      </c>
      <c r="E44" s="47">
        <v>2866.38</v>
      </c>
      <c r="F44" s="47">
        <v>2886.0200000000004</v>
      </c>
      <c r="G44" s="47">
        <v>2979.41</v>
      </c>
      <c r="H44" s="47">
        <v>3178.8599999999997</v>
      </c>
      <c r="I44" s="47">
        <v>3348.2299999999996</v>
      </c>
      <c r="J44" s="47">
        <v>3423.4799999999996</v>
      </c>
      <c r="K44" s="47">
        <v>3481.01</v>
      </c>
      <c r="L44" s="47">
        <v>3480.54</v>
      </c>
      <c r="M44" s="47">
        <v>3480.1099999999997</v>
      </c>
      <c r="N44" s="47">
        <v>3443.7700000000004</v>
      </c>
      <c r="O44" s="47">
        <v>3463.6400000000003</v>
      </c>
      <c r="P44" s="47">
        <v>3452.6099999999997</v>
      </c>
      <c r="Q44" s="47">
        <v>3450.9799999999996</v>
      </c>
      <c r="R44" s="47">
        <v>3463.75</v>
      </c>
      <c r="S44" s="47">
        <v>3487.08</v>
      </c>
      <c r="T44" s="47">
        <v>3489.33</v>
      </c>
      <c r="U44" s="47">
        <v>3482.09</v>
      </c>
      <c r="V44" s="47">
        <v>3474.95</v>
      </c>
      <c r="W44" s="47">
        <v>3442.58</v>
      </c>
      <c r="X44" s="47">
        <v>3377.63</v>
      </c>
      <c r="Y44" s="47">
        <v>3211.1099999999997</v>
      </c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</row>
    <row r="45" spans="26:39" s="32" customFormat="1" ht="19.5" customHeight="1"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</row>
    <row r="46" s="6" customFormat="1" ht="21.75" customHeight="1"/>
    <row r="47" ht="11.25" customHeight="1"/>
    <row r="48" spans="1:25" ht="18" customHeight="1">
      <c r="A48" s="38"/>
      <c r="B48" s="38" t="s">
        <v>73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3"/>
      <c r="O48" s="48">
        <v>668987.18</v>
      </c>
      <c r="P48" s="43"/>
      <c r="Q48" s="32" t="s">
        <v>49</v>
      </c>
      <c r="R48" s="32"/>
      <c r="S48" s="32"/>
      <c r="T48" s="32"/>
      <c r="U48" s="32"/>
      <c r="V48" s="32"/>
      <c r="W48" s="32"/>
      <c r="X48" s="32"/>
      <c r="Y48" s="32"/>
    </row>
    <row r="49" spans="1:25" ht="15.75">
      <c r="A49" s="34"/>
      <c r="B49" s="39" t="s">
        <v>66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ht="15.75">
      <c r="B50" s="67" t="s">
        <v>54</v>
      </c>
      <c r="C50" s="68"/>
      <c r="D50" s="68"/>
      <c r="E50" s="68"/>
      <c r="F50" s="68"/>
      <c r="G50" s="68"/>
      <c r="H50" s="69"/>
      <c r="I50" s="70"/>
      <c r="J50" s="70"/>
      <c r="K50" s="70"/>
      <c r="L50" s="70"/>
      <c r="M50" s="70"/>
      <c r="N50" s="70"/>
      <c r="O50" s="70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2:25" ht="15.75">
      <c r="B51" s="71" t="s">
        <v>50</v>
      </c>
      <c r="C51" s="72"/>
      <c r="D51" s="72"/>
      <c r="E51" s="72"/>
      <c r="F51" s="72"/>
      <c r="G51" s="72"/>
      <c r="H51" s="73"/>
      <c r="I51" s="70"/>
      <c r="J51" s="70"/>
      <c r="K51" s="70"/>
      <c r="L51" s="70"/>
      <c r="M51" s="70"/>
      <c r="N51" s="70"/>
      <c r="O51" s="70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>
      <c r="B52" s="71" t="s">
        <v>4</v>
      </c>
      <c r="C52" s="72"/>
      <c r="D52" s="72"/>
      <c r="E52" s="72"/>
      <c r="F52" s="72"/>
      <c r="G52" s="72"/>
      <c r="H52" s="73"/>
      <c r="I52" s="70"/>
      <c r="J52" s="70"/>
      <c r="K52" s="70"/>
      <c r="L52" s="70"/>
      <c r="M52" s="70"/>
      <c r="N52" s="70"/>
      <c r="O52" s="70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25" ht="15.75" customHeight="1">
      <c r="B53" s="63">
        <v>1658819.35</v>
      </c>
      <c r="C53" s="64"/>
      <c r="D53" s="64"/>
      <c r="E53" s="64"/>
      <c r="F53" s="64"/>
      <c r="G53" s="64"/>
      <c r="H53" s="65"/>
      <c r="I53" s="66"/>
      <c r="J53" s="66"/>
      <c r="K53" s="66"/>
      <c r="L53" s="66"/>
      <c r="M53" s="66"/>
      <c r="N53" s="66"/>
      <c r="O53" s="66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2:12" s="1" customFormat="1" ht="30.75" customHeight="1">
      <c r="B54" s="44" t="s">
        <v>64</v>
      </c>
      <c r="C54" s="44"/>
      <c r="L54" s="25" t="s">
        <v>65</v>
      </c>
    </row>
    <row r="57" spans="2:5" ht="15.75">
      <c r="B57" s="75"/>
      <c r="C57" s="75"/>
      <c r="D57" s="75"/>
      <c r="E57" s="75"/>
    </row>
  </sheetData>
  <sheetProtection/>
  <mergeCells count="15">
    <mergeCell ref="B53:H53"/>
    <mergeCell ref="I53:O53"/>
    <mergeCell ref="A10:Y10"/>
    <mergeCell ref="B50:H50"/>
    <mergeCell ref="I50:O52"/>
    <mergeCell ref="B51:H51"/>
    <mergeCell ref="B52:H52"/>
    <mergeCell ref="U3:X3"/>
    <mergeCell ref="B57:E57"/>
    <mergeCell ref="A11:A13"/>
    <mergeCell ref="B11:Y12"/>
    <mergeCell ref="A4:Y4"/>
    <mergeCell ref="A5:Y5"/>
    <mergeCell ref="A7:Y7"/>
    <mergeCell ref="A9:Y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28">
      <selection activeCell="C39" sqref="C39"/>
    </sheetView>
  </sheetViews>
  <sheetFormatPr defaultColWidth="9.140625" defaultRowHeight="15"/>
  <cols>
    <col min="1" max="1" width="11.7109375" style="1" customWidth="1"/>
    <col min="2" max="2" width="38.421875" style="1" customWidth="1"/>
    <col min="3" max="6" width="17.00390625" style="1" customWidth="1"/>
    <col min="7" max="16384" width="9.140625" style="1" customWidth="1"/>
  </cols>
  <sheetData>
    <row r="1" spans="5:6" ht="22.5" customHeight="1">
      <c r="E1" s="15"/>
      <c r="F1" s="15" t="s">
        <v>21</v>
      </c>
    </row>
    <row r="2" spans="5:6" ht="22.5" customHeight="1">
      <c r="E2" s="15"/>
      <c r="F2" s="15" t="s">
        <v>19</v>
      </c>
    </row>
    <row r="3" spans="5:9" ht="21.75" customHeight="1">
      <c r="E3" s="15"/>
      <c r="F3" s="74" t="s">
        <v>75</v>
      </c>
      <c r="G3" s="74"/>
      <c r="H3" s="74"/>
      <c r="I3" s="74"/>
    </row>
    <row r="4" spans="2:6" ht="15.75">
      <c r="B4" s="79"/>
      <c r="C4" s="92"/>
      <c r="D4" s="92"/>
      <c r="E4" s="92"/>
      <c r="F4" s="92"/>
    </row>
    <row r="5" spans="1:6" ht="35.25" customHeight="1">
      <c r="A5" s="16"/>
      <c r="B5" s="93" t="s">
        <v>20</v>
      </c>
      <c r="C5" s="93"/>
      <c r="D5" s="93"/>
      <c r="E5" s="93"/>
      <c r="F5" s="93"/>
    </row>
    <row r="6" spans="1:6" ht="21" customHeight="1">
      <c r="A6" s="16"/>
      <c r="B6" s="93" t="s">
        <v>76</v>
      </c>
      <c r="C6" s="93"/>
      <c r="D6" s="93"/>
      <c r="E6" s="93"/>
      <c r="F6" s="93"/>
    </row>
    <row r="7" spans="1:6" s="24" customFormat="1" ht="27" customHeight="1">
      <c r="A7" s="23"/>
      <c r="B7" s="94" t="s">
        <v>0</v>
      </c>
      <c r="C7" s="94"/>
      <c r="D7" s="94"/>
      <c r="E7" s="94"/>
      <c r="F7" s="94"/>
    </row>
    <row r="8" spans="1:6" s="6" customFormat="1" ht="15.75" customHeight="1">
      <c r="A8" s="17"/>
      <c r="B8" s="81" t="s">
        <v>1</v>
      </c>
      <c r="C8" s="81"/>
      <c r="D8" s="81"/>
      <c r="E8" s="81"/>
      <c r="F8" s="81"/>
    </row>
    <row r="9" spans="1:6" s="6" customFormat="1" ht="15.75">
      <c r="A9" s="5"/>
      <c r="B9" s="5"/>
      <c r="C9" s="5"/>
      <c r="D9" s="5"/>
      <c r="E9" s="5"/>
      <c r="F9" s="5"/>
    </row>
    <row r="10" spans="1:6" s="6" customFormat="1" ht="20.25" customHeight="1">
      <c r="A10" s="17"/>
      <c r="B10" s="81" t="s">
        <v>13</v>
      </c>
      <c r="C10" s="81"/>
      <c r="D10" s="81"/>
      <c r="E10" s="81"/>
      <c r="F10" s="81"/>
    </row>
    <row r="11" s="6" customFormat="1" ht="15.75"/>
    <row r="12" spans="1:6" s="6" customFormat="1" ht="55.5" customHeight="1">
      <c r="A12" s="7"/>
      <c r="B12" s="89" t="s">
        <v>15</v>
      </c>
      <c r="C12" s="90"/>
      <c r="D12" s="90"/>
      <c r="E12" s="90"/>
      <c r="F12" s="91"/>
    </row>
    <row r="13" spans="1:6" s="6" customFormat="1" ht="16.5" customHeight="1">
      <c r="A13" s="82"/>
      <c r="B13" s="83" t="s">
        <v>17</v>
      </c>
      <c r="C13" s="85" t="s">
        <v>2</v>
      </c>
      <c r="D13" s="86"/>
      <c r="E13" s="86"/>
      <c r="F13" s="87"/>
    </row>
    <row r="14" spans="1:6" s="6" customFormat="1" ht="15.75">
      <c r="A14" s="82"/>
      <c r="B14" s="84"/>
      <c r="C14" s="27" t="s">
        <v>3</v>
      </c>
      <c r="D14" s="27" t="s">
        <v>68</v>
      </c>
      <c r="E14" s="8" t="s">
        <v>5</v>
      </c>
      <c r="F14" s="8" t="s">
        <v>4</v>
      </c>
    </row>
    <row r="15" spans="1:6" s="6" customFormat="1" ht="33" customHeight="1">
      <c r="A15" s="9"/>
      <c r="B15" s="28" t="s">
        <v>74</v>
      </c>
      <c r="C15" s="42">
        <v>4672.1900000000005</v>
      </c>
      <c r="D15" s="42">
        <v>5318.92</v>
      </c>
      <c r="E15" s="42">
        <v>6700.15</v>
      </c>
      <c r="F15" s="42">
        <v>8272.400000000001</v>
      </c>
    </row>
    <row r="16" spans="1:6" s="11" customFormat="1" ht="21" customHeight="1">
      <c r="A16" s="9"/>
      <c r="B16" s="29"/>
      <c r="C16" s="30"/>
      <c r="D16" s="30"/>
      <c r="E16" s="30"/>
      <c r="F16" s="30"/>
    </row>
    <row r="17" spans="1:6" s="22" customFormat="1" ht="48" customHeight="1">
      <c r="A17" s="21"/>
      <c r="B17" s="88" t="s">
        <v>18</v>
      </c>
      <c r="C17" s="88"/>
      <c r="D17" s="88"/>
      <c r="E17" s="88"/>
      <c r="F17" s="88"/>
    </row>
    <row r="18" spans="1:6" s="11" customFormat="1" ht="54.75" customHeight="1">
      <c r="A18" s="9"/>
      <c r="B18" s="89" t="s">
        <v>15</v>
      </c>
      <c r="C18" s="90"/>
      <c r="D18" s="90"/>
      <c r="E18" s="90"/>
      <c r="F18" s="91"/>
    </row>
    <row r="19" spans="2:6" s="3" customFormat="1" ht="15" customHeight="1">
      <c r="B19" s="83" t="s">
        <v>17</v>
      </c>
      <c r="C19" s="85" t="s">
        <v>2</v>
      </c>
      <c r="D19" s="86"/>
      <c r="E19" s="86"/>
      <c r="F19" s="87"/>
    </row>
    <row r="20" spans="1:6" s="4" customFormat="1" ht="15" customHeight="1">
      <c r="A20" s="10"/>
      <c r="B20" s="84"/>
      <c r="C20" s="27" t="s">
        <v>3</v>
      </c>
      <c r="D20" s="27" t="s">
        <v>68</v>
      </c>
      <c r="E20" s="8" t="s">
        <v>5</v>
      </c>
      <c r="F20" s="8" t="s">
        <v>4</v>
      </c>
    </row>
    <row r="21" spans="1:6" s="4" customFormat="1" ht="36" customHeight="1">
      <c r="A21" s="10"/>
      <c r="B21" s="28" t="s">
        <v>74</v>
      </c>
      <c r="C21" s="42">
        <v>3369.59</v>
      </c>
      <c r="D21" s="42">
        <v>3369.59</v>
      </c>
      <c r="E21" s="42">
        <v>3369.59</v>
      </c>
      <c r="F21" s="42">
        <v>3369.59</v>
      </c>
    </row>
    <row r="22" s="11" customFormat="1" ht="15.75" customHeight="1"/>
    <row r="23" spans="2:6" s="11" customFormat="1" ht="30.75" customHeight="1">
      <c r="B23" s="26"/>
      <c r="C23" s="25"/>
      <c r="D23" s="25"/>
      <c r="E23" s="25"/>
      <c r="F23" s="25"/>
    </row>
    <row r="24" spans="1:6" s="24" customFormat="1" ht="29.25" customHeight="1">
      <c r="A24" s="23"/>
      <c r="B24" s="94" t="s">
        <v>6</v>
      </c>
      <c r="C24" s="94"/>
      <c r="D24" s="94"/>
      <c r="E24" s="94"/>
      <c r="F24" s="94"/>
    </row>
    <row r="25" spans="1:6" ht="39.75" customHeight="1">
      <c r="A25" s="2"/>
      <c r="B25" s="95" t="s">
        <v>7</v>
      </c>
      <c r="C25" s="95"/>
      <c r="D25" s="95"/>
      <c r="E25" s="95"/>
      <c r="F25" s="95"/>
    </row>
    <row r="26" spans="1:6" ht="30.75" customHeight="1">
      <c r="A26" s="2"/>
      <c r="B26" s="95" t="s">
        <v>12</v>
      </c>
      <c r="C26" s="95"/>
      <c r="D26" s="95"/>
      <c r="E26" s="95"/>
      <c r="F26" s="95"/>
    </row>
    <row r="27" spans="1:6" ht="15.75" customHeight="1">
      <c r="A27" s="12"/>
      <c r="B27" s="12"/>
      <c r="C27" s="12"/>
      <c r="D27" s="12"/>
      <c r="E27" s="12"/>
      <c r="F27" s="12"/>
    </row>
    <row r="28" spans="1:6" ht="33" customHeight="1">
      <c r="A28" s="19"/>
      <c r="B28" s="80" t="s">
        <v>14</v>
      </c>
      <c r="C28" s="80"/>
      <c r="D28" s="80"/>
      <c r="E28" s="80"/>
      <c r="F28" s="80"/>
    </row>
    <row r="29" spans="1:6" ht="54.75" customHeight="1">
      <c r="A29" s="18"/>
      <c r="B29" s="31" t="s">
        <v>8</v>
      </c>
      <c r="C29" s="97" t="s">
        <v>16</v>
      </c>
      <c r="D29" s="98"/>
      <c r="E29" s="98"/>
      <c r="F29" s="53"/>
    </row>
    <row r="30" spans="1:6" ht="15.75" customHeight="1">
      <c r="A30" s="18"/>
      <c r="B30" s="99" t="s">
        <v>74</v>
      </c>
      <c r="C30" s="101" t="s">
        <v>2</v>
      </c>
      <c r="D30" s="102"/>
      <c r="E30" s="102"/>
      <c r="F30" s="103"/>
    </row>
    <row r="31" spans="1:6" ht="31.5" customHeight="1">
      <c r="A31" s="18"/>
      <c r="B31" s="100"/>
      <c r="C31" s="13" t="s">
        <v>3</v>
      </c>
      <c r="D31" s="27" t="s">
        <v>68</v>
      </c>
      <c r="E31" s="13" t="s">
        <v>5</v>
      </c>
      <c r="F31" s="13" t="s">
        <v>4</v>
      </c>
    </row>
    <row r="32" spans="1:6" ht="15.75">
      <c r="A32" s="20"/>
      <c r="B32" s="14" t="s">
        <v>9</v>
      </c>
      <c r="C32" s="42">
        <v>3220.9799999999996</v>
      </c>
      <c r="D32" s="42">
        <v>3867.71</v>
      </c>
      <c r="E32" s="42">
        <v>5248.94</v>
      </c>
      <c r="F32" s="42">
        <v>6821.19</v>
      </c>
    </row>
    <row r="33" spans="1:6" ht="15.75" customHeight="1">
      <c r="A33" s="20"/>
      <c r="B33" s="14" t="s">
        <v>10</v>
      </c>
      <c r="C33" s="42">
        <v>4692.57</v>
      </c>
      <c r="D33" s="42">
        <v>5339.3</v>
      </c>
      <c r="E33" s="42">
        <v>6720.53</v>
      </c>
      <c r="F33" s="42">
        <v>8292.78</v>
      </c>
    </row>
    <row r="34" spans="1:6" ht="15.75">
      <c r="A34" s="20"/>
      <c r="B34" s="14" t="s">
        <v>11</v>
      </c>
      <c r="C34" s="42">
        <v>10253.619999999999</v>
      </c>
      <c r="D34" s="42">
        <v>10900.35</v>
      </c>
      <c r="E34" s="42">
        <v>12281.58</v>
      </c>
      <c r="F34" s="42">
        <v>13853.83</v>
      </c>
    </row>
    <row r="35" ht="36.75" customHeight="1"/>
    <row r="36" ht="18" customHeight="1"/>
    <row r="37" spans="2:6" ht="15.75">
      <c r="B37" s="96" t="s">
        <v>64</v>
      </c>
      <c r="C37" s="96"/>
      <c r="D37" s="41"/>
      <c r="F37" s="25" t="s">
        <v>65</v>
      </c>
    </row>
  </sheetData>
  <sheetProtection/>
  <mergeCells count="23">
    <mergeCell ref="B25:F25"/>
    <mergeCell ref="B26:F26"/>
    <mergeCell ref="B37:C37"/>
    <mergeCell ref="B28:F28"/>
    <mergeCell ref="C29:F29"/>
    <mergeCell ref="B30:B31"/>
    <mergeCell ref="C30:F30"/>
    <mergeCell ref="B7:F7"/>
    <mergeCell ref="B8:F8"/>
    <mergeCell ref="B24:F24"/>
    <mergeCell ref="B19:B20"/>
    <mergeCell ref="C19:F19"/>
    <mergeCell ref="B18:F18"/>
    <mergeCell ref="F3:I3"/>
    <mergeCell ref="B10:F10"/>
    <mergeCell ref="A13:A14"/>
    <mergeCell ref="B13:B14"/>
    <mergeCell ref="C13:F13"/>
    <mergeCell ref="B17:F17"/>
    <mergeCell ref="B12:F12"/>
    <mergeCell ref="B4:F4"/>
    <mergeCell ref="B5:F5"/>
    <mergeCell ref="B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Прогнозные нерегулируемые цены за январь 2012 г (для авансовых счетов-фактур)</dc:title>
  <dc:subject/>
  <dc:creator>КамардинаТА</dc:creator>
  <cp:keywords/>
  <dc:description/>
  <cp:lastModifiedBy>Чвелева Ольга Александровна</cp:lastModifiedBy>
  <cp:lastPrinted>2018-11-12T10:13:38Z</cp:lastPrinted>
  <dcterms:created xsi:type="dcterms:W3CDTF">2012-02-01T07:24:22Z</dcterms:created>
  <dcterms:modified xsi:type="dcterms:W3CDTF">2018-11-12T10:13:42Z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