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20" windowWidth="18015" windowHeight="10080" tabRatio="924" activeTab="5"/>
  </bookViews>
  <sheets>
    <sheet name="3 ЦК ВН" sheetId="1" r:id="rId1"/>
    <sheet name="3 ЦК СН2" sheetId="2" r:id="rId2"/>
    <sheet name="4 ЦК " sheetId="3" r:id="rId3"/>
    <sheet name="4 ЦК менее 670 СН -2" sheetId="4" r:id="rId4"/>
    <sheet name="4 ЦК менее 670 НН" sheetId="5" r:id="rId5"/>
    <sheet name="1 и 2 ЦК по по новым" sheetId="6" r:id="rId6"/>
  </sheets>
  <externalReferences>
    <externalReference r:id="rId9"/>
  </externalReferences>
  <definedNames>
    <definedName name="ДСОктНОЯ" localSheetId="2">'[1]зарпл'!#REF!</definedName>
    <definedName name="ДСОктНОЯ">'[1]зарпл'!#REF!</definedName>
    <definedName name="ед.изм" localSheetId="2">'[1]мес'!$F$43</definedName>
    <definedName name="ед.изм">'[1]мес'!$F$43</definedName>
    <definedName name="ппппппппп" localSheetId="2">'[1]зарпл'!#REF!</definedName>
    <definedName name="ппппппппп">'[1]зарпл'!#REF!</definedName>
    <definedName name="янв00" localSheetId="2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<sst xmlns="http://schemas.openxmlformats.org/spreadsheetml/2006/main" count="240" uniqueCount="78">
  <si>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</si>
  <si>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</si>
  <si>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</si>
  <si>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</si>
  <si>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</si>
  <si>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</si>
  <si>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</si>
  <si>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</si>
  <si>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</si>
  <si>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</si>
  <si>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</si>
  <si>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</si>
  <si>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</si>
  <si>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</si>
  <si>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</si>
  <si>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</si>
  <si>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</si>
  <si>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</si>
  <si>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</si>
  <si>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</si>
  <si>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</si>
  <si>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</si>
  <si>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</si>
  <si>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</si>
  <si>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</si>
  <si>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</si>
  <si>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</si>
  <si>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</si>
  <si>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</si>
  <si>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</si>
  <si>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</si>
  <si>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</si>
  <si>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</si>
  <si>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</si>
  <si>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</si>
  <si>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</si>
  <si>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</si>
  <si>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</si>
  <si>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</si>
  <si>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</si>
  <si>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</si>
  <si>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</si>
  <si>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</si>
  <si>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</si>
  <si>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</si>
  <si>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</si>
  <si>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</si>
  <si>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</si>
  <si>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</si>
  <si>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</si>
  <si>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</si>
  <si>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</si>
  <si>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</si>
  <si>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</si>
  <si>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для потребителей ООО "ВОЭС" (рублей/МВт в месяц без НДС)</t>
  </si>
  <si>
    <t>продолжение Приложения №1 к распоряжению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</si>
  <si>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</si>
  <si>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</si>
  <si>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</si>
  <si>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</si>
  <si>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</si>
  <si>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</si>
  <si>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1.2. Ставка за мощность  предельного уровня нерегулируемой цены.</t>
  </si>
  <si>
    <t>потребители с макс.мощ. от 670 кВт до 10 МВт</t>
  </si>
  <si>
    <t>Ведущий экономист</t>
  </si>
  <si>
    <t>Н.А. Давыдова</t>
  </si>
  <si>
    <t>1.3. Ставка тарифа на услуги по передаче электрической энергии за содержание электрических сетей предельного уровня нерегулируемых цен: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</si>
  <si>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НН</t>
    </r>
    <r>
      <rPr>
        <sz val="12"/>
        <color indexed="8"/>
        <rFont val="Times New Roman"/>
        <family val="1"/>
      </rPr>
      <t xml:space="preserve"> (рублей/МВт*ч без НДС)</t>
    </r>
  </si>
  <si>
    <t>СН1</t>
  </si>
  <si>
    <t>Для объемов покупки электроэнергии (мощности) по договорам купли-продажи без учета услуг по передаче.</t>
  </si>
  <si>
    <t xml:space="preserve">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</si>
  <si>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уровнях напряжения </t>
    </r>
    <r>
      <rPr>
        <b/>
        <u val="single"/>
        <sz val="12"/>
        <color indexed="8"/>
        <rFont val="Times New Roman"/>
        <family val="1"/>
      </rPr>
      <t>ВН, СН1, СН2, НН</t>
    </r>
    <r>
      <rPr>
        <sz val="12"/>
        <color indexed="8"/>
        <rFont val="Times New Roman"/>
        <family val="1"/>
      </rPr>
      <t xml:space="preserve"> (рублей/МВт*ч без НДС)</t>
    </r>
  </si>
  <si>
    <t>Подгруппа: Потребители с максимальной мощностью энергопринимающих устройств менее 670 кВт</t>
  </si>
  <si>
    <t xml:space="preserve">1.2. Свободная цена (ставка) на мощность (потребители с макс.мощ. менее 670 кВт) - </t>
  </si>
  <si>
    <t>потребители с максимальной мощностью менее 670 кВт</t>
  </si>
  <si>
    <t xml:space="preserve">от   "11" сентября 2020 г.  № </t>
  </si>
  <si>
    <t>от   "11" сентября 2020 г.  №</t>
  </si>
  <si>
    <r>
      <t>в августе</t>
    </r>
    <r>
      <rPr>
        <b/>
        <sz val="14"/>
        <color indexed="8"/>
        <rFont val="Times New Roman"/>
        <family val="1"/>
      </rPr>
      <t xml:space="preserve"> 2020</t>
    </r>
    <r>
      <rPr>
        <sz val="14"/>
        <color indexed="8"/>
        <rFont val="Times New Roman"/>
        <family val="1"/>
      </rPr>
      <t xml:space="preserve"> года 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</si>
</sst>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00"/>
    <numFmt numFmtId="176" formatCode="#,##0.00000"/>
    <numFmt numFmtId="177" formatCode="#,##0.0000"/>
    <numFmt numFmtId="178" formatCode="#,##0.0"/>
    <numFmt numFmtId="179" formatCode="0.000000"/>
    <numFmt numFmtId="180" formatCode="0.00000"/>
    <numFmt numFmtId="181" formatCode="_(* #,##0_);_(* \(#,##0\);_(* &quot;-&quot;_);_(@_)"/>
    <numFmt numFmtId="182" formatCode="_(* #,##0.00_);_(* \(#,##0.00\);_(* &quot;-&quot;??_);_(@_)"/>
    <numFmt numFmtId="183" formatCode="#,##0.0000000000000000000"/>
    <numFmt numFmtId="184" formatCode="#,##0.0000000"/>
    <numFmt numFmtId="185" formatCode="0.00000000000000000"/>
    <numFmt numFmtId="186" formatCode="0.0000"/>
    <numFmt numFmtId="187" formatCode="0.000"/>
    <numFmt numFmtId="188" formatCode="#,##0.00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_$_-;\-* #,##0_$_-;_-* &quot;-&quot;_$_-;_-@_-"/>
    <numFmt numFmtId="194" formatCode="_-* #,##0.00_$_-;\-* #,##0.00_$_-;_-* &quot;-&quot;??_$_-;_-@_-"/>
    <numFmt numFmtId="195" formatCode="&quot;$&quot;#,##0_);[Red]\(&quot;$&quot;#,##0\)"/>
    <numFmt numFmtId="196" formatCode="_-* #,##0.00&quot;$&quot;_-;\-* #,##0.00&quot;$&quot;_-;_-* &quot;-&quot;??&quot;$&quot;_-;_-@_-"/>
    <numFmt numFmtId="197" formatCode="\$#,##0\ ;\(\$#,##0\)"/>
    <numFmt numFmtId="198" formatCode="General_)"/>
    <numFmt numFmtId="199" formatCode="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MS Sans Serif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2"/>
      <name val="Arial Cyr"/>
      <family val="0"/>
    </font>
    <font>
      <sz val="12"/>
      <color indexed="24"/>
      <name val="Arial"/>
      <family val="2"/>
    </font>
    <font>
      <sz val="12"/>
      <name val="Times New Roman Cyr"/>
      <family val="0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5" tint="-0.24997000396251678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72" fontId="30" fillId="0" borderId="0">
      <alignment/>
      <protection locked="0"/>
    </xf>
    <xf numFmtId="172" fontId="30" fillId="0" borderId="0">
      <alignment/>
      <protection locked="0"/>
    </xf>
    <xf numFmtId="172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9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3" fontId="33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1" fillId="0" borderId="0" applyFont="0" applyFill="0" applyBorder="0" applyAlignment="0" applyProtection="0"/>
    <xf numFmtId="19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8" fillId="0" borderId="0" applyNumberFormat="0">
      <alignment horizontal="left"/>
      <protection/>
    </xf>
    <xf numFmtId="0" fontId="39" fillId="20" borderId="0">
      <alignment horizontal="center" vertical="top"/>
      <protection/>
    </xf>
    <xf numFmtId="0" fontId="39" fillId="20" borderId="0">
      <alignment horizontal="left" vertical="top"/>
      <protection/>
    </xf>
    <xf numFmtId="0" fontId="40" fillId="20" borderId="0">
      <alignment horizontal="right" vertical="top"/>
      <protection/>
    </xf>
    <xf numFmtId="0" fontId="40" fillId="20" borderId="0">
      <alignment horizontal="right" vertical="center"/>
      <protection/>
    </xf>
    <xf numFmtId="0" fontId="41" fillId="20" borderId="0">
      <alignment horizontal="left" vertical="top"/>
      <protection/>
    </xf>
    <xf numFmtId="0" fontId="40" fillId="20" borderId="0">
      <alignment horizontal="left" vertical="top"/>
      <protection/>
    </xf>
    <xf numFmtId="0" fontId="40" fillId="20" borderId="0">
      <alignment horizontal="left" vertical="center"/>
      <protection/>
    </xf>
    <xf numFmtId="0" fontId="39" fillId="20" borderId="0">
      <alignment horizontal="right" vertical="top"/>
      <protection/>
    </xf>
    <xf numFmtId="0" fontId="39" fillId="20" borderId="0">
      <alignment horizontal="center" vertical="center"/>
      <protection/>
    </xf>
    <xf numFmtId="0" fontId="39" fillId="20" borderId="0">
      <alignment horizontal="center" vertical="top"/>
      <protection/>
    </xf>
    <xf numFmtId="0" fontId="40" fillId="20" borderId="0">
      <alignment horizontal="left" vertical="top"/>
      <protection/>
    </xf>
    <xf numFmtId="0" fontId="40" fillId="20" borderId="0">
      <alignment horizontal="center" vertical="top"/>
      <protection/>
    </xf>
    <xf numFmtId="0" fontId="33" fillId="0" borderId="2" applyNumberFormat="0" applyFont="0" applyFill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198" fontId="4" fillId="0" borderId="3">
      <alignment/>
      <protection locked="0"/>
    </xf>
    <xf numFmtId="0" fontId="66" fillId="27" borderId="4" applyNumberFormat="0" applyAlignment="0" applyProtection="0"/>
    <xf numFmtId="0" fontId="67" fillId="28" borderId="5" applyNumberFormat="0" applyAlignment="0" applyProtection="0"/>
    <xf numFmtId="0" fontId="68" fillId="28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 applyBorder="0">
      <alignment horizontal="center" vertical="center" wrapText="1"/>
      <protection/>
    </xf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43" fillId="0" borderId="9" applyBorder="0">
      <alignment horizontal="center" vertical="center" wrapText="1"/>
      <protection/>
    </xf>
    <xf numFmtId="198" fontId="44" fillId="29" borderId="3">
      <alignment/>
      <protection/>
    </xf>
    <xf numFmtId="4" fontId="45" fillId="30" borderId="10" applyBorder="0">
      <alignment horizontal="right"/>
      <protection/>
    </xf>
    <xf numFmtId="0" fontId="73" fillId="0" borderId="11" applyNumberFormat="0" applyFill="0" applyAlignment="0" applyProtection="0"/>
    <xf numFmtId="0" fontId="74" fillId="31" borderId="12" applyNumberFormat="0" applyAlignment="0" applyProtection="0"/>
    <xf numFmtId="0" fontId="46" fillId="32" borderId="0" applyFill="0">
      <alignment wrapText="1"/>
      <protection/>
    </xf>
    <xf numFmtId="0" fontId="47" fillId="0" borderId="0">
      <alignment horizontal="center" vertical="top" wrapText="1"/>
      <protection/>
    </xf>
    <xf numFmtId="0" fontId="48" fillId="0" borderId="0">
      <alignment horizontal="center" vertical="center" wrapText="1"/>
      <protection/>
    </xf>
    <xf numFmtId="0" fontId="7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16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49" fontId="45" fillId="0" borderId="0" applyBorder="0">
      <alignment vertical="top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77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5" borderId="13" applyNumberFormat="0" applyFont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0" fillId="0" borderId="14" applyNumberFormat="0" applyFill="0" applyAlignment="0" applyProtection="0"/>
    <xf numFmtId="0" fontId="29" fillId="0" borderId="0">
      <alignment/>
      <protection/>
    </xf>
    <xf numFmtId="3" fontId="51" fillId="0" borderId="0">
      <alignment/>
      <protection/>
    </xf>
    <xf numFmtId="0" fontId="81" fillId="0" borderId="0" applyNumberFormat="0" applyFill="0" applyBorder="0" applyAlignment="0" applyProtection="0"/>
    <xf numFmtId="49" fontId="46" fillId="0" borderId="0">
      <alignment horizontal="center"/>
      <protection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2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82" fontId="3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4" fontId="45" fillId="32" borderId="0" applyBorder="0">
      <alignment horizontal="right"/>
      <protection/>
    </xf>
    <xf numFmtId="4" fontId="45" fillId="36" borderId="15" applyBorder="0">
      <alignment horizontal="right"/>
      <protection/>
    </xf>
    <xf numFmtId="4" fontId="45" fillId="32" borderId="10" applyFont="0" applyBorder="0">
      <alignment horizontal="right"/>
      <protection/>
    </xf>
    <xf numFmtId="0" fontId="82" fillId="37" borderId="0" applyNumberFormat="0" applyBorder="0" applyAlignment="0" applyProtection="0"/>
    <xf numFmtId="172" fontId="30" fillId="0" borderId="0">
      <alignment/>
      <protection locked="0"/>
    </xf>
    <xf numFmtId="0" fontId="5" fillId="0" borderId="16" applyNumberFormat="0" applyFill="0" applyAlignment="0" applyProtection="0"/>
    <xf numFmtId="0" fontId="6" fillId="38" borderId="0" applyNumberFormat="0" applyBorder="0" applyAlignment="0" applyProtection="0"/>
    <xf numFmtId="0" fontId="25" fillId="36" borderId="17" applyNumberFormat="0" applyAlignment="0" applyProtection="0"/>
    <xf numFmtId="0" fontId="7" fillId="32" borderId="0" applyNumberFormat="0" applyBorder="0" applyAlignment="0" applyProtection="0"/>
    <xf numFmtId="0" fontId="24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0" borderId="18" applyNumberFormat="0" applyFont="0" applyAlignment="0" applyProtection="0"/>
    <xf numFmtId="0" fontId="1" fillId="40" borderId="18" applyNumberFormat="0" applyFont="0" applyAlignment="0" applyProtection="0"/>
    <xf numFmtId="0" fontId="4" fillId="40" borderId="18" applyNumberFormat="0" applyFont="0" applyAlignment="0" applyProtection="0"/>
    <xf numFmtId="0" fontId="1" fillId="40" borderId="18" applyNumberFormat="0" applyFont="0" applyAlignment="0" applyProtection="0"/>
    <xf numFmtId="0" fontId="24" fillId="41" borderId="0" applyNumberFormat="0" applyBorder="0" applyAlignment="0" applyProtection="0"/>
    <xf numFmtId="0" fontId="4" fillId="0" borderId="0">
      <alignment/>
      <protection/>
    </xf>
    <xf numFmtId="0" fontId="26" fillId="0" borderId="19" applyNumberFormat="0" applyFill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8" borderId="0" applyNumberFormat="0" applyBorder="0" applyAlignment="0" applyProtection="0"/>
    <xf numFmtId="0" fontId="1" fillId="0" borderId="0">
      <alignment/>
      <protection/>
    </xf>
    <xf numFmtId="0" fontId="27" fillId="0" borderId="20" applyNumberFormat="0" applyFill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173" fontId="1" fillId="0" borderId="0" applyFont="0" applyFill="0" applyBorder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24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23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5" fontId="1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4" fontId="84" fillId="0" borderId="10" xfId="0" applyNumberFormat="1" applyFont="1" applyBorder="1" applyAlignment="1">
      <alignment/>
    </xf>
    <xf numFmtId="4" fontId="15" fillId="43" borderId="0" xfId="0" applyNumberFormat="1" applyFont="1" applyFill="1" applyBorder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4" fontId="85" fillId="0" borderId="10" xfId="0" applyNumberFormat="1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86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83" fillId="0" borderId="10" xfId="0" applyFont="1" applyBorder="1" applyAlignment="1">
      <alignment horizontal="left"/>
    </xf>
    <xf numFmtId="4" fontId="85" fillId="0" borderId="23" xfId="0" applyNumberFormat="1" applyFont="1" applyBorder="1" applyAlignment="1">
      <alignment horizontal="center"/>
    </xf>
    <xf numFmtId="4" fontId="85" fillId="0" borderId="27" xfId="0" applyNumberFormat="1" applyFont="1" applyBorder="1" applyAlignment="1">
      <alignment horizontal="center"/>
    </xf>
    <xf numFmtId="4" fontId="85" fillId="0" borderId="26" xfId="0" applyNumberFormat="1" applyFont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4" fontId="85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" fontId="12" fillId="43" borderId="23" xfId="0" applyNumberFormat="1" applyFont="1" applyFill="1" applyBorder="1" applyAlignment="1">
      <alignment horizontal="center"/>
    </xf>
    <xf numFmtId="4" fontId="12" fillId="43" borderId="27" xfId="0" applyNumberFormat="1" applyFont="1" applyFill="1" applyBorder="1" applyAlignment="1">
      <alignment horizontal="center"/>
    </xf>
    <xf numFmtId="4" fontId="12" fillId="43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</cellXfs>
  <cellStyles count="233">
    <cellStyle name="Normal" xfId="0"/>
    <cellStyle name="?" xfId="15"/>
    <cellStyle name="? 2" xfId="16"/>
    <cellStyle name="? 3" xfId="17"/>
    <cellStyle name="_Анализ Долговой позиции на 2005 г" xfId="18"/>
    <cellStyle name="_Анализ потребления" xfId="19"/>
    <cellStyle name="_бизнес-план на 2005 год" xfId="20"/>
    <cellStyle name="_БП-2005 КЭГ" xfId="21"/>
    <cellStyle name="_бюджет КЭС на 2009г" xfId="22"/>
    <cellStyle name="_Выплаты соцхарактера" xfId="23"/>
    <cellStyle name="_КасПлан_за 2009г." xfId="24"/>
    <cellStyle name="_Книга1" xfId="25"/>
    <cellStyle name="_Копия ПОКУПКА - ПРОДАЖА 2010 Грень" xfId="26"/>
    <cellStyle name="_КЭС_БП_отчет_за_4кв.2009г." xfId="27"/>
    <cellStyle name="_КЭС_Табл.к ФР_Апрель" xfId="28"/>
    <cellStyle name="_КЭС-2009-сбыт (измн.) 03.12.2008год" xfId="29"/>
    <cellStyle name="_Приложение 1 ИП на 2005" xfId="30"/>
    <cellStyle name="_Приложение 8 ИП на 2005 для РАО ОКС" xfId="31"/>
    <cellStyle name="_соц для ФР-2010" xfId="32"/>
    <cellStyle name="_Социалка" xfId="33"/>
    <cellStyle name="_т 14" xfId="34"/>
    <cellStyle name="_Ф13" xfId="35"/>
    <cellStyle name="”ќђќ‘ћ‚›‰" xfId="36"/>
    <cellStyle name="”љ‘ђћ‚ђќќ›‰" xfId="37"/>
    <cellStyle name="„…ќ…†ќ›‰" xfId="38"/>
    <cellStyle name="‡ђѓћ‹ћ‚ћљ1" xfId="39"/>
    <cellStyle name="‡ђѓћ‹ћ‚ћљ2" xfId="40"/>
    <cellStyle name="’ћѓћ‚›‰" xfId="41"/>
    <cellStyle name="" xfId="42"/>
    <cellStyle name="" xfId="43"/>
    <cellStyle name="_06 Соб_пот_Мурманская_ обл_почасовые нагр_июнь" xfId="44"/>
    <cellStyle name="_06 Соб_пот_Мурманская_ обл_почасовые нагр_июнь" xfId="45"/>
    <cellStyle name="_Kol_dek2008" xfId="46"/>
    <cellStyle name="_Kol_dek2008" xfId="47"/>
    <cellStyle name="_Акт перетоков Колl_янв2009" xfId="48"/>
    <cellStyle name="_Акт перетоков Колl_янв2009" xfId="49"/>
    <cellStyle name="_Новгород с БетЭлТранс декабрь" xfId="50"/>
    <cellStyle name="_Новгород с БетЭлТранс декабрь" xfId="51"/>
    <cellStyle name="" xfId="52"/>
    <cellStyle name="" xfId="53"/>
    <cellStyle name="_06 Соб_пот_Мурманская_ обл_почасовые нагр_июнь" xfId="54"/>
    <cellStyle name="_06 Соб_пот_Мурманская_ обл_почасовые нагр_июнь" xfId="55"/>
    <cellStyle name="_Kol_dek2008" xfId="56"/>
    <cellStyle name="_Kol_dek2008" xfId="57"/>
    <cellStyle name="_Акт перетоков Колl_янв2009" xfId="58"/>
    <cellStyle name="_Акт перетоков Колl_янв2009" xfId="59"/>
    <cellStyle name="_Новгород с БетЭлТранс декабрь" xfId="60"/>
    <cellStyle name="_Новгород с БетЭлТранс декабрь" xfId="61"/>
    <cellStyle name="" xfId="62"/>
    <cellStyle name="1" xfId="63"/>
    <cellStyle name="2" xfId="64"/>
    <cellStyle name="20% — акцент1" xfId="65"/>
    <cellStyle name="20% — акцент2" xfId="66"/>
    <cellStyle name="20% — акцент3" xfId="67"/>
    <cellStyle name="20% — акцент4" xfId="68"/>
    <cellStyle name="20% — акцент5" xfId="69"/>
    <cellStyle name="20% — акцент6" xfId="70"/>
    <cellStyle name="40% — акцент1" xfId="71"/>
    <cellStyle name="40% — акцент2" xfId="72"/>
    <cellStyle name="40% — акцент3" xfId="73"/>
    <cellStyle name="40% — акцент4" xfId="74"/>
    <cellStyle name="40% — акцент5" xfId="75"/>
    <cellStyle name="40% — акцент6" xfId="76"/>
    <cellStyle name="60% — акцент1" xfId="77"/>
    <cellStyle name="60% — акцент2" xfId="78"/>
    <cellStyle name="60% — акцент3" xfId="79"/>
    <cellStyle name="60% — акцент4" xfId="80"/>
    <cellStyle name="60% — акцент5" xfId="81"/>
    <cellStyle name="60% — акцент6" xfId="82"/>
    <cellStyle name="Comma [0]_laroux" xfId="83"/>
    <cellStyle name="Comma_laroux" xfId="84"/>
    <cellStyle name="Comma0" xfId="85"/>
    <cellStyle name="Currency [0]" xfId="86"/>
    <cellStyle name="Currency_laroux" xfId="87"/>
    <cellStyle name="Currency0" xfId="88"/>
    <cellStyle name="Date" xfId="89"/>
    <cellStyle name="Fixed" xfId="90"/>
    <cellStyle name="Heading 1" xfId="91"/>
    <cellStyle name="Heading 2" xfId="92"/>
    <cellStyle name="Normal_ASUS" xfId="93"/>
    <cellStyle name="Normal1" xfId="94"/>
    <cellStyle name="Price_Body" xfId="95"/>
    <cellStyle name="S0" xfId="96"/>
    <cellStyle name="S1" xfId="97"/>
    <cellStyle name="S10" xfId="98"/>
    <cellStyle name="S11" xfId="99"/>
    <cellStyle name="S2" xfId="100"/>
    <cellStyle name="S3" xfId="101"/>
    <cellStyle name="S4" xfId="102"/>
    <cellStyle name="S5" xfId="103"/>
    <cellStyle name="S6" xfId="104"/>
    <cellStyle name="S7" xfId="105"/>
    <cellStyle name="S8" xfId="106"/>
    <cellStyle name="S9" xfId="107"/>
    <cellStyle name="Total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Беззащитный" xfId="115"/>
    <cellStyle name="Ввод " xfId="116"/>
    <cellStyle name="Вывод" xfId="117"/>
    <cellStyle name="Вычисление" xfId="118"/>
    <cellStyle name="Hyperlink" xfId="119"/>
    <cellStyle name="Гиперссылка 2" xfId="120"/>
    <cellStyle name="Гиперссылка 2 2" xfId="121"/>
    <cellStyle name="Гиперссылка 3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Столбца" xfId="130"/>
    <cellStyle name="Защитный" xfId="131"/>
    <cellStyle name="Значение" xfId="132"/>
    <cellStyle name="Итог" xfId="133"/>
    <cellStyle name="Контрольная ячейка" xfId="134"/>
    <cellStyle name="Мои наименования показателей" xfId="135"/>
    <cellStyle name="Мой заголовок" xfId="136"/>
    <cellStyle name="Мой заголовок листа" xfId="137"/>
    <cellStyle name="Название" xfId="138"/>
    <cellStyle name="Нейтральный" xfId="139"/>
    <cellStyle name="Обычный 2" xfId="140"/>
    <cellStyle name="Обычный 2 10" xfId="141"/>
    <cellStyle name="Обычный 2 2" xfId="142"/>
    <cellStyle name="Обычный 2 2 2" xfId="143"/>
    <cellStyle name="Обычный 2 2 2 2" xfId="144"/>
    <cellStyle name="Обычный 2 2 2 2 2" xfId="145"/>
    <cellStyle name="Обычный 2 2 2 2 2 2" xfId="146"/>
    <cellStyle name="Обычный 2 2 2 2 2 2 2" xfId="147"/>
    <cellStyle name="Обычный 2 2 2 2 2 2 3" xfId="148"/>
    <cellStyle name="Обычный 2 2 2 2 2 3" xfId="149"/>
    <cellStyle name="Обычный 2 2 2 2 2_Доп.доход КЭС с 01.06.10" xfId="150"/>
    <cellStyle name="Обычный 2 2 2 2 3" xfId="151"/>
    <cellStyle name="Обычный 2 2 2 2 4" xfId="152"/>
    <cellStyle name="Обычный 2 2 2 3" xfId="153"/>
    <cellStyle name="Обычный 2 2 2 4" xfId="154"/>
    <cellStyle name="Обычный 2 2 2_Доп.доход КЭС с 01.06.10" xfId="155"/>
    <cellStyle name="Обычный 2 2 3" xfId="156"/>
    <cellStyle name="Обычный 2 2 4" xfId="157"/>
    <cellStyle name="Обычный 2 2 5" xfId="158"/>
    <cellStyle name="Обычный 2 3" xfId="159"/>
    <cellStyle name="Обычный 2 4" xfId="160"/>
    <cellStyle name="Обычный 2 5" xfId="161"/>
    <cellStyle name="Обычный 2 6" xfId="162"/>
    <cellStyle name="Обычный 2 7" xfId="163"/>
    <cellStyle name="Обычный 2 8" xfId="164"/>
    <cellStyle name="Обычный 2 9" xfId="165"/>
    <cellStyle name="Обычный 2_бддс ФОРМАТ" xfId="166"/>
    <cellStyle name="Обычный 3" xfId="167"/>
    <cellStyle name="Обычный 3 2" xfId="168"/>
    <cellStyle name="Обычный 3 3" xfId="169"/>
    <cellStyle name="Обычный 3 4" xfId="170"/>
    <cellStyle name="Обычный 3 5" xfId="171"/>
    <cellStyle name="Обычный 3 6" xfId="172"/>
    <cellStyle name="Обычный 3_Доп.доход КЭС с 01.06.10" xfId="173"/>
    <cellStyle name="Обычный 4" xfId="174"/>
    <cellStyle name="Обычный 4 2" xfId="175"/>
    <cellStyle name="Обычный 4 3" xfId="176"/>
    <cellStyle name="Обычный 4 4" xfId="177"/>
    <cellStyle name="Обычный 4_Доп.доход КЭС с 01.06.10" xfId="178"/>
    <cellStyle name="Обычный 5" xfId="179"/>
    <cellStyle name="Обычный 5 2" xfId="180"/>
    <cellStyle name="Обычный 5 3" xfId="181"/>
    <cellStyle name="Обычный 5_Доп.доход КЭС с 01.06.10" xfId="182"/>
    <cellStyle name="Обычный 6" xfId="183"/>
    <cellStyle name="Обычный 6 2" xfId="184"/>
    <cellStyle name="Обычный 6_Доп.доход КЭС с 01.06.10" xfId="185"/>
    <cellStyle name="Обычный 7" xfId="186"/>
    <cellStyle name="Обычный 8" xfId="187"/>
    <cellStyle name="Followed Hyperlink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3" xfId="194"/>
    <cellStyle name="Процентный 4" xfId="195"/>
    <cellStyle name="Связанная ячейка" xfId="196"/>
    <cellStyle name="Стиль 1" xfId="197"/>
    <cellStyle name="ТЕКСТ" xfId="198"/>
    <cellStyle name="Текст предупреждения" xfId="199"/>
    <cellStyle name="Текстовый" xfId="200"/>
    <cellStyle name="Тысячи [0]_20 ноября" xfId="201"/>
    <cellStyle name="Тысячи_20 ноября" xfId="202"/>
    <cellStyle name="Comma" xfId="203"/>
    <cellStyle name="Comma [0]" xfId="204"/>
    <cellStyle name="Финансовый [0] 2" xfId="205"/>
    <cellStyle name="Финансовый 2" xfId="206"/>
    <cellStyle name="Финансовый 2 2" xfId="207"/>
    <cellStyle name="Финансовый 2 3" xfId="208"/>
    <cellStyle name="Финансовый 2 4" xfId="209"/>
    <cellStyle name="Финансовый 3" xfId="210"/>
    <cellStyle name="Финансовый 4" xfId="211"/>
    <cellStyle name="Финансовый 5" xfId="212"/>
    <cellStyle name="Формула" xfId="213"/>
    <cellStyle name="ФормулаВБ" xfId="214"/>
    <cellStyle name="ФормулаНаКонтроль" xfId="215"/>
    <cellStyle name="Хороший" xfId="216"/>
    <cellStyle name="Џђћ–…ќ’ќ›‰" xfId="217"/>
    <cellStyle name="㼿" xfId="218"/>
    <cellStyle name="㼿?" xfId="219"/>
    <cellStyle name="㼿? 2" xfId="220"/>
    <cellStyle name="㼿㼿" xfId="221"/>
    <cellStyle name="㼿㼿 2" xfId="222"/>
    <cellStyle name="㼿㼿 3" xfId="223"/>
    <cellStyle name="㼿㼿?" xfId="224"/>
    <cellStyle name="㼿㼿? 2" xfId="225"/>
    <cellStyle name="㼿㼿? 2 2" xfId="226"/>
    <cellStyle name="㼿㼿? 3" xfId="227"/>
    <cellStyle name="㼿㼿_План окт-дек11с план ценами для прогноза 4кв(04 10 11)_готовый для отправки" xfId="228"/>
    <cellStyle name="㼿㼿㼿" xfId="229"/>
    <cellStyle name="㼿㼿㼿 2" xfId="230"/>
    <cellStyle name="㼿㼿㼿 3" xfId="231"/>
    <cellStyle name="㼿㼿㼿?" xfId="232"/>
    <cellStyle name="㼿㼿㼿? 2" xfId="233"/>
    <cellStyle name="㼿㼿㼿? 2 2" xfId="234"/>
    <cellStyle name="㼿㼿㼿? 3" xfId="235"/>
    <cellStyle name="㼿㼿㼿_План окт-дек11с план ценами для прогноза 4кв(04 10 11)_готовый для отправки" xfId="236"/>
    <cellStyle name="㼿㼿㼿㼿" xfId="237"/>
    <cellStyle name="㼿㼿㼿㼿?" xfId="238"/>
    <cellStyle name="㼿㼿㼿㼿㼿" xfId="239"/>
    <cellStyle name="㼿㼿㼿㼿㼿?" xfId="240"/>
    <cellStyle name="㼿㼿㼿㼿㼿㼿" xfId="241"/>
    <cellStyle name="㼿㼿㼿㼿㼿㼿?" xfId="242"/>
    <cellStyle name="㼿㼿㼿㼿㼿㼿㼿" xfId="243"/>
    <cellStyle name="㼿㼿㼿㼿㼿㼿㼿㼿" xfId="244"/>
    <cellStyle name="㼿㼿㼿㼿㼿㼿㼿㼿㼿" xfId="245"/>
    <cellStyle name="㼿㼿㼿㼿㼿㼿㼿㼿㼿㼿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zoomScale="70" zoomScaleNormal="70" zoomScalePageLayoutView="0" workbookViewId="0" topLeftCell="A4">
      <selection activeCell="D45" sqref="D45"/>
    </sheetView>
  </sheetViews>
  <sheetFormatPr defaultColWidth="9.140625" defaultRowHeight="15"/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27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5" t="s">
        <v>69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55" t="s">
        <v>70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15.75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108" t="s">
        <v>71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</row>
    <row r="9" spans="1:25" ht="15" customHeight="1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1664.87</v>
      </c>
      <c r="C11" s="47">
        <v>1508.4499999999998</v>
      </c>
      <c r="D11" s="47">
        <v>1420.86</v>
      </c>
      <c r="E11" s="47">
        <v>1367.9199999999998</v>
      </c>
      <c r="F11" s="47">
        <v>1330.1</v>
      </c>
      <c r="G11" s="47">
        <v>1336.49</v>
      </c>
      <c r="H11" s="47">
        <v>1371.6299999999999</v>
      </c>
      <c r="I11" s="47">
        <v>1528.8899999999999</v>
      </c>
      <c r="J11" s="47">
        <v>1810.4199999999998</v>
      </c>
      <c r="K11" s="47">
        <v>1910.09</v>
      </c>
      <c r="L11" s="47">
        <v>1919.8099999999997</v>
      </c>
      <c r="M11" s="47">
        <v>1919.7699999999998</v>
      </c>
      <c r="N11" s="47">
        <v>1918.7199999999998</v>
      </c>
      <c r="O11" s="47">
        <v>1919.2299999999998</v>
      </c>
      <c r="P11" s="47">
        <v>1920.1299999999999</v>
      </c>
      <c r="Q11" s="47">
        <v>1919.87</v>
      </c>
      <c r="R11" s="47">
        <v>1935.4299999999998</v>
      </c>
      <c r="S11" s="47">
        <v>1928.85</v>
      </c>
      <c r="T11" s="47">
        <v>1917.9299999999998</v>
      </c>
      <c r="U11" s="47">
        <v>1914.86</v>
      </c>
      <c r="V11" s="47">
        <v>1914.6999999999998</v>
      </c>
      <c r="W11" s="47">
        <v>1922.0499999999997</v>
      </c>
      <c r="X11" s="47">
        <v>1892.7499999999998</v>
      </c>
      <c r="Y11" s="47">
        <v>1605.1899999999998</v>
      </c>
    </row>
    <row r="12" spans="1:25" ht="15.75">
      <c r="A12" s="51">
        <v>2</v>
      </c>
      <c r="B12" s="47">
        <v>1555.34</v>
      </c>
      <c r="C12" s="47">
        <v>1418.7299999999998</v>
      </c>
      <c r="D12" s="47">
        <v>1368.61</v>
      </c>
      <c r="E12" s="47">
        <v>1331.62</v>
      </c>
      <c r="F12" s="47">
        <v>1314.1</v>
      </c>
      <c r="G12" s="47">
        <v>1315.55</v>
      </c>
      <c r="H12" s="47">
        <v>1340.58</v>
      </c>
      <c r="I12" s="47">
        <v>1415.2199999999998</v>
      </c>
      <c r="J12" s="47">
        <v>1580.0699999999997</v>
      </c>
      <c r="K12" s="47">
        <v>1883.0699999999997</v>
      </c>
      <c r="L12" s="47">
        <v>1937.3999999999999</v>
      </c>
      <c r="M12" s="47">
        <v>1961.9099999999999</v>
      </c>
      <c r="N12" s="47">
        <v>1966.4499999999998</v>
      </c>
      <c r="O12" s="47">
        <v>1966.3199999999997</v>
      </c>
      <c r="P12" s="47">
        <v>1967.6799999999998</v>
      </c>
      <c r="Q12" s="47">
        <v>1969.1799999999998</v>
      </c>
      <c r="R12" s="47">
        <v>1971.5099999999998</v>
      </c>
      <c r="S12" s="47">
        <v>1967.5799999999997</v>
      </c>
      <c r="T12" s="47">
        <v>1964.7799999999997</v>
      </c>
      <c r="U12" s="47">
        <v>1961.5099999999998</v>
      </c>
      <c r="V12" s="47">
        <v>1964.2299999999998</v>
      </c>
      <c r="W12" s="47">
        <v>2006.5699999999997</v>
      </c>
      <c r="X12" s="47">
        <v>1938.4099999999999</v>
      </c>
      <c r="Y12" s="47">
        <v>1590.8799999999999</v>
      </c>
    </row>
    <row r="13" spans="1:25" ht="15.75">
      <c r="A13" s="51">
        <v>3</v>
      </c>
      <c r="B13" s="47">
        <v>1448.1899999999998</v>
      </c>
      <c r="C13" s="47">
        <v>1369.0699999999997</v>
      </c>
      <c r="D13" s="47">
        <v>1317.79</v>
      </c>
      <c r="E13" s="47">
        <v>1288.6399999999999</v>
      </c>
      <c r="F13" s="47">
        <v>1261.67</v>
      </c>
      <c r="G13" s="47">
        <v>1315.78</v>
      </c>
      <c r="H13" s="47">
        <v>1425.7599999999998</v>
      </c>
      <c r="I13" s="47">
        <v>1555.9599999999998</v>
      </c>
      <c r="J13" s="47">
        <v>1820.5199999999998</v>
      </c>
      <c r="K13" s="47">
        <v>1920.1</v>
      </c>
      <c r="L13" s="47">
        <v>1926.1599999999999</v>
      </c>
      <c r="M13" s="47">
        <v>1925.9199999999998</v>
      </c>
      <c r="N13" s="47">
        <v>1908.1799999999998</v>
      </c>
      <c r="O13" s="47">
        <v>1927.4999999999998</v>
      </c>
      <c r="P13" s="47">
        <v>1926.2499999999998</v>
      </c>
      <c r="Q13" s="47">
        <v>1928.9899999999998</v>
      </c>
      <c r="R13" s="47">
        <v>1927.9099999999999</v>
      </c>
      <c r="S13" s="47">
        <v>1920.8099999999997</v>
      </c>
      <c r="T13" s="47">
        <v>1896.6799999999998</v>
      </c>
      <c r="U13" s="47">
        <v>1851.6999999999998</v>
      </c>
      <c r="V13" s="47">
        <v>1873.9599999999998</v>
      </c>
      <c r="W13" s="47">
        <v>1908.0699999999997</v>
      </c>
      <c r="X13" s="47">
        <v>1745.0399999999997</v>
      </c>
      <c r="Y13" s="47">
        <v>1495.2099999999998</v>
      </c>
    </row>
    <row r="14" spans="1:25" ht="15.75">
      <c r="A14" s="51">
        <v>4</v>
      </c>
      <c r="B14" s="47">
        <v>1344.3600000000001</v>
      </c>
      <c r="C14" s="47">
        <v>1308.2</v>
      </c>
      <c r="D14" s="47">
        <v>1281.79</v>
      </c>
      <c r="E14" s="47">
        <v>1263.54</v>
      </c>
      <c r="F14" s="47">
        <v>1262.06</v>
      </c>
      <c r="G14" s="47">
        <v>1282.06</v>
      </c>
      <c r="H14" s="47">
        <v>1324.67</v>
      </c>
      <c r="I14" s="47">
        <v>1505.6999999999998</v>
      </c>
      <c r="J14" s="47">
        <v>1704.9999999999998</v>
      </c>
      <c r="K14" s="47">
        <v>1845.7599999999998</v>
      </c>
      <c r="L14" s="47">
        <v>1876.5599999999997</v>
      </c>
      <c r="M14" s="47">
        <v>1877.0099999999998</v>
      </c>
      <c r="N14" s="47">
        <v>1874.8899999999999</v>
      </c>
      <c r="O14" s="47">
        <v>1893.59</v>
      </c>
      <c r="P14" s="47">
        <v>1895.0199999999998</v>
      </c>
      <c r="Q14" s="47">
        <v>1893.7099999999998</v>
      </c>
      <c r="R14" s="47">
        <v>1894.35</v>
      </c>
      <c r="S14" s="47">
        <v>1893.7299999999998</v>
      </c>
      <c r="T14" s="47">
        <v>1875.7499999999998</v>
      </c>
      <c r="U14" s="47">
        <v>1804.3299999999997</v>
      </c>
      <c r="V14" s="47">
        <v>1831.7299999999998</v>
      </c>
      <c r="W14" s="47">
        <v>1878.3199999999997</v>
      </c>
      <c r="X14" s="47">
        <v>1708.9399999999998</v>
      </c>
      <c r="Y14" s="47">
        <v>1462.4299999999998</v>
      </c>
    </row>
    <row r="15" spans="1:25" ht="15.75">
      <c r="A15" s="51">
        <v>5</v>
      </c>
      <c r="B15" s="47">
        <v>1369.3299999999997</v>
      </c>
      <c r="C15" s="47">
        <v>1220.51</v>
      </c>
      <c r="D15" s="47">
        <v>1197.96</v>
      </c>
      <c r="E15" s="47">
        <v>1189.56</v>
      </c>
      <c r="F15" s="47">
        <v>1181.3799999999999</v>
      </c>
      <c r="G15" s="47">
        <v>1189.02</v>
      </c>
      <c r="H15" s="47">
        <v>1305.61</v>
      </c>
      <c r="I15" s="47">
        <v>1498.4999999999998</v>
      </c>
      <c r="J15" s="47">
        <v>1624.7999999999997</v>
      </c>
      <c r="K15" s="47">
        <v>1865.3299999999997</v>
      </c>
      <c r="L15" s="47">
        <v>1887.6699999999998</v>
      </c>
      <c r="M15" s="47">
        <v>1887.4799999999998</v>
      </c>
      <c r="N15" s="47">
        <v>1889.2899999999997</v>
      </c>
      <c r="O15" s="47">
        <v>1890.5199999999998</v>
      </c>
      <c r="P15" s="47">
        <v>1891.2899999999997</v>
      </c>
      <c r="Q15" s="47">
        <v>1890.6699999999998</v>
      </c>
      <c r="R15" s="47">
        <v>1891.8999999999999</v>
      </c>
      <c r="S15" s="47">
        <v>1890.9099999999999</v>
      </c>
      <c r="T15" s="47">
        <v>1890.2599999999998</v>
      </c>
      <c r="U15" s="47">
        <v>1826.7799999999997</v>
      </c>
      <c r="V15" s="47">
        <v>1884.7799999999997</v>
      </c>
      <c r="W15" s="47">
        <v>1883.1899999999998</v>
      </c>
      <c r="X15" s="47">
        <v>1683.0599999999997</v>
      </c>
      <c r="Y15" s="47">
        <v>1460.8799999999999</v>
      </c>
    </row>
    <row r="16" spans="1:25" ht="15.75">
      <c r="A16" s="51">
        <v>6</v>
      </c>
      <c r="B16" s="47">
        <v>1355.87</v>
      </c>
      <c r="C16" s="47">
        <v>1228.4</v>
      </c>
      <c r="D16" s="47">
        <v>1200.08</v>
      </c>
      <c r="E16" s="47">
        <v>1189.29</v>
      </c>
      <c r="F16" s="47">
        <v>1183.4</v>
      </c>
      <c r="G16" s="47">
        <v>1202.43</v>
      </c>
      <c r="H16" s="47">
        <v>1323.83</v>
      </c>
      <c r="I16" s="47">
        <v>1506.3999999999999</v>
      </c>
      <c r="J16" s="47">
        <v>1682.61</v>
      </c>
      <c r="K16" s="47">
        <v>1828.4199999999998</v>
      </c>
      <c r="L16" s="47">
        <v>1869.09</v>
      </c>
      <c r="M16" s="47">
        <v>1866.4399999999998</v>
      </c>
      <c r="N16" s="47">
        <v>1868.1499999999999</v>
      </c>
      <c r="O16" s="47">
        <v>1873.61</v>
      </c>
      <c r="P16" s="47">
        <v>1874.2399999999998</v>
      </c>
      <c r="Q16" s="47">
        <v>1876.7499999999998</v>
      </c>
      <c r="R16" s="47">
        <v>1875.62</v>
      </c>
      <c r="S16" s="47">
        <v>1871.2999999999997</v>
      </c>
      <c r="T16" s="47">
        <v>1868.4699999999998</v>
      </c>
      <c r="U16" s="47">
        <v>1837.4399999999998</v>
      </c>
      <c r="V16" s="47">
        <v>1859.11</v>
      </c>
      <c r="W16" s="47">
        <v>1861.9599999999998</v>
      </c>
      <c r="X16" s="47">
        <v>1813.4699999999998</v>
      </c>
      <c r="Y16" s="47">
        <v>1537.4399999999998</v>
      </c>
    </row>
    <row r="17" spans="1:25" ht="15.75">
      <c r="A17" s="51">
        <v>7</v>
      </c>
      <c r="B17" s="47">
        <v>1452.1499999999999</v>
      </c>
      <c r="C17" s="47">
        <v>1314.78</v>
      </c>
      <c r="D17" s="47">
        <v>1276.42</v>
      </c>
      <c r="E17" s="47">
        <v>1225.71</v>
      </c>
      <c r="F17" s="47">
        <v>1204.42</v>
      </c>
      <c r="G17" s="47">
        <v>1254.2</v>
      </c>
      <c r="H17" s="47">
        <v>1384.3299999999997</v>
      </c>
      <c r="I17" s="47">
        <v>1520.5399999999997</v>
      </c>
      <c r="J17" s="47">
        <v>1777.7899999999997</v>
      </c>
      <c r="K17" s="47">
        <v>1898.4599999999998</v>
      </c>
      <c r="L17" s="47">
        <v>1951.5099999999998</v>
      </c>
      <c r="M17" s="47">
        <v>1952.4699999999998</v>
      </c>
      <c r="N17" s="47">
        <v>1953.2099999999998</v>
      </c>
      <c r="O17" s="47">
        <v>1955.4499999999998</v>
      </c>
      <c r="P17" s="47">
        <v>1957.09</v>
      </c>
      <c r="Q17" s="47">
        <v>1958.4399999999998</v>
      </c>
      <c r="R17" s="47">
        <v>1961.6699999999998</v>
      </c>
      <c r="S17" s="47">
        <v>1957.5099999999998</v>
      </c>
      <c r="T17" s="47">
        <v>1952.86</v>
      </c>
      <c r="U17" s="47">
        <v>1908.5399999999997</v>
      </c>
      <c r="V17" s="47">
        <v>1923.5799999999997</v>
      </c>
      <c r="W17" s="47">
        <v>1956.85</v>
      </c>
      <c r="X17" s="47">
        <v>1902.4099999999999</v>
      </c>
      <c r="Y17" s="47">
        <v>1632.4999999999998</v>
      </c>
    </row>
    <row r="18" spans="1:25" ht="15.75">
      <c r="A18" s="51">
        <v>8</v>
      </c>
      <c r="B18" s="47">
        <v>1605.86</v>
      </c>
      <c r="C18" s="47">
        <v>1430.7499999999998</v>
      </c>
      <c r="D18" s="47">
        <v>1350.56</v>
      </c>
      <c r="E18" s="47">
        <v>1307.61</v>
      </c>
      <c r="F18" s="47">
        <v>1283.19</v>
      </c>
      <c r="G18" s="47">
        <v>1270.34</v>
      </c>
      <c r="H18" s="47">
        <v>1343.43</v>
      </c>
      <c r="I18" s="47">
        <v>1423.7699999999998</v>
      </c>
      <c r="J18" s="47">
        <v>1632.5799999999997</v>
      </c>
      <c r="K18" s="47">
        <v>1870.8999999999999</v>
      </c>
      <c r="L18" s="47">
        <v>1929.2599999999998</v>
      </c>
      <c r="M18" s="47">
        <v>1940.0099999999998</v>
      </c>
      <c r="N18" s="47">
        <v>1942.2599999999998</v>
      </c>
      <c r="O18" s="47">
        <v>1942.7099999999998</v>
      </c>
      <c r="P18" s="47">
        <v>1943.7799999999997</v>
      </c>
      <c r="Q18" s="47">
        <v>1947.8099999999997</v>
      </c>
      <c r="R18" s="47">
        <v>1955.84</v>
      </c>
      <c r="S18" s="47">
        <v>1948.7899999999997</v>
      </c>
      <c r="T18" s="47">
        <v>1945.9099999999999</v>
      </c>
      <c r="U18" s="47">
        <v>1941.1899999999998</v>
      </c>
      <c r="V18" s="47">
        <v>1941.3099999999997</v>
      </c>
      <c r="W18" s="47">
        <v>1938.0599999999997</v>
      </c>
      <c r="X18" s="47">
        <v>1851.0799999999997</v>
      </c>
      <c r="Y18" s="47">
        <v>1583.2199999999998</v>
      </c>
    </row>
    <row r="19" spans="1:25" ht="15.75">
      <c r="A19" s="51">
        <v>9</v>
      </c>
      <c r="B19" s="47">
        <v>1526.0799999999997</v>
      </c>
      <c r="C19" s="47">
        <v>1374.62</v>
      </c>
      <c r="D19" s="47">
        <v>1323.51</v>
      </c>
      <c r="E19" s="47">
        <v>1272.75</v>
      </c>
      <c r="F19" s="47">
        <v>1211.67</v>
      </c>
      <c r="G19" s="47">
        <v>1217.98</v>
      </c>
      <c r="H19" s="47">
        <v>1278.48</v>
      </c>
      <c r="I19" s="47">
        <v>1327.53</v>
      </c>
      <c r="J19" s="47">
        <v>1538.2999999999997</v>
      </c>
      <c r="K19" s="47">
        <v>1781.62</v>
      </c>
      <c r="L19" s="47">
        <v>1895.6299999999999</v>
      </c>
      <c r="M19" s="47">
        <v>1908.84</v>
      </c>
      <c r="N19" s="47">
        <v>1911.8099999999997</v>
      </c>
      <c r="O19" s="47">
        <v>1913.7599999999998</v>
      </c>
      <c r="P19" s="47">
        <v>1914.5699999999997</v>
      </c>
      <c r="Q19" s="47">
        <v>1916.61</v>
      </c>
      <c r="R19" s="47">
        <v>1918.36</v>
      </c>
      <c r="S19" s="47">
        <v>1917.2299999999998</v>
      </c>
      <c r="T19" s="47">
        <v>1915.1799999999998</v>
      </c>
      <c r="U19" s="47">
        <v>1912.0699999999997</v>
      </c>
      <c r="V19" s="47">
        <v>1914.2999999999997</v>
      </c>
      <c r="W19" s="47">
        <v>1909.2899999999997</v>
      </c>
      <c r="X19" s="47">
        <v>1831.1899999999998</v>
      </c>
      <c r="Y19" s="47">
        <v>1548.62</v>
      </c>
    </row>
    <row r="20" spans="1:25" ht="15.75">
      <c r="A20" s="51">
        <v>10</v>
      </c>
      <c r="B20" s="47">
        <v>1352.33</v>
      </c>
      <c r="C20" s="47">
        <v>1254.94</v>
      </c>
      <c r="D20" s="47">
        <v>1178.75</v>
      </c>
      <c r="E20" s="47">
        <v>1125.41</v>
      </c>
      <c r="F20" s="47">
        <v>1117.04</v>
      </c>
      <c r="G20" s="47">
        <v>997.47</v>
      </c>
      <c r="H20" s="47">
        <v>1306.16</v>
      </c>
      <c r="I20" s="47">
        <v>1400.4999999999998</v>
      </c>
      <c r="J20" s="47">
        <v>1767.36</v>
      </c>
      <c r="K20" s="47">
        <v>1869.59</v>
      </c>
      <c r="L20" s="47">
        <v>1907.1399999999999</v>
      </c>
      <c r="M20" s="47">
        <v>1906.84</v>
      </c>
      <c r="N20" s="47">
        <v>1907.59</v>
      </c>
      <c r="O20" s="47">
        <v>1912.7499999999998</v>
      </c>
      <c r="P20" s="47">
        <v>1914.2799999999997</v>
      </c>
      <c r="Q20" s="47">
        <v>1915.9699999999998</v>
      </c>
      <c r="R20" s="47">
        <v>1908.85</v>
      </c>
      <c r="S20" s="47">
        <v>1906.8199999999997</v>
      </c>
      <c r="T20" s="47">
        <v>1900.2599999999998</v>
      </c>
      <c r="U20" s="47">
        <v>1859.6699999999998</v>
      </c>
      <c r="V20" s="47">
        <v>1898.0699999999997</v>
      </c>
      <c r="W20" s="47">
        <v>1903.7899999999997</v>
      </c>
      <c r="X20" s="47">
        <v>1792.4199999999998</v>
      </c>
      <c r="Y20" s="47">
        <v>1483.59</v>
      </c>
    </row>
    <row r="21" spans="1:25" ht="15.75">
      <c r="A21" s="51">
        <v>11</v>
      </c>
      <c r="B21" s="47">
        <v>1388.9899999999998</v>
      </c>
      <c r="C21" s="47">
        <v>1249.8899999999999</v>
      </c>
      <c r="D21" s="47">
        <v>1201.81</v>
      </c>
      <c r="E21" s="47">
        <v>1176.91</v>
      </c>
      <c r="F21" s="47">
        <v>1136.87</v>
      </c>
      <c r="G21" s="47">
        <v>1227.04</v>
      </c>
      <c r="H21" s="47">
        <v>1344.6799999999998</v>
      </c>
      <c r="I21" s="47">
        <v>1507.0399999999997</v>
      </c>
      <c r="J21" s="47">
        <v>1769.6499999999999</v>
      </c>
      <c r="K21" s="47">
        <v>1857.9199999999998</v>
      </c>
      <c r="L21" s="47">
        <v>1889.3099999999997</v>
      </c>
      <c r="M21" s="47">
        <v>1887.09</v>
      </c>
      <c r="N21" s="47">
        <v>1888.1699999999998</v>
      </c>
      <c r="O21" s="47">
        <v>1893.85</v>
      </c>
      <c r="P21" s="47">
        <v>1894.6299999999999</v>
      </c>
      <c r="Q21" s="47">
        <v>1894.36</v>
      </c>
      <c r="R21" s="47">
        <v>1894.0299999999997</v>
      </c>
      <c r="S21" s="47">
        <v>1892.5199999999998</v>
      </c>
      <c r="T21" s="47">
        <v>1889.4599999999998</v>
      </c>
      <c r="U21" s="47">
        <v>1880.8199999999997</v>
      </c>
      <c r="V21" s="47">
        <v>1887.87</v>
      </c>
      <c r="W21" s="47">
        <v>1890.6899999999998</v>
      </c>
      <c r="X21" s="47">
        <v>1834.7799999999997</v>
      </c>
      <c r="Y21" s="47">
        <v>1571.6899999999998</v>
      </c>
    </row>
    <row r="22" spans="1:25" ht="15.75">
      <c r="A22" s="51">
        <v>12</v>
      </c>
      <c r="B22" s="47">
        <v>1500.4799999999998</v>
      </c>
      <c r="C22" s="47">
        <v>1293.23</v>
      </c>
      <c r="D22" s="47">
        <v>1226.87</v>
      </c>
      <c r="E22" s="47">
        <v>1185.7</v>
      </c>
      <c r="F22" s="47">
        <v>1175.86</v>
      </c>
      <c r="G22" s="47">
        <v>1261.07</v>
      </c>
      <c r="H22" s="47">
        <v>1385.3099999999997</v>
      </c>
      <c r="I22" s="47">
        <v>1536.7399999999998</v>
      </c>
      <c r="J22" s="47">
        <v>1861.34</v>
      </c>
      <c r="K22" s="47">
        <v>1943.1899999999998</v>
      </c>
      <c r="L22" s="47">
        <v>1973.8199999999997</v>
      </c>
      <c r="M22" s="47">
        <v>1988.5099999999998</v>
      </c>
      <c r="N22" s="47">
        <v>1992.1399999999999</v>
      </c>
      <c r="O22" s="47">
        <v>1995.6599999999999</v>
      </c>
      <c r="P22" s="47">
        <v>1995.1</v>
      </c>
      <c r="Q22" s="47">
        <v>1999.5699999999997</v>
      </c>
      <c r="R22" s="47">
        <v>1997.4699999999998</v>
      </c>
      <c r="S22" s="47">
        <v>1996.9199999999998</v>
      </c>
      <c r="T22" s="47">
        <v>1993.8999999999999</v>
      </c>
      <c r="U22" s="47">
        <v>1989.8899999999999</v>
      </c>
      <c r="V22" s="47">
        <v>1993.2899999999997</v>
      </c>
      <c r="W22" s="47">
        <v>1994.6999999999998</v>
      </c>
      <c r="X22" s="47">
        <v>1876.5399999999997</v>
      </c>
      <c r="Y22" s="47">
        <v>1621.0099999999998</v>
      </c>
    </row>
    <row r="23" spans="1:25" ht="15.75">
      <c r="A23" s="51">
        <v>13</v>
      </c>
      <c r="B23" s="47">
        <v>1488.9499999999998</v>
      </c>
      <c r="C23" s="47">
        <v>1281.79</v>
      </c>
      <c r="D23" s="47">
        <v>1234.26</v>
      </c>
      <c r="E23" s="47">
        <v>1191.26</v>
      </c>
      <c r="F23" s="47">
        <v>1203.8</v>
      </c>
      <c r="G23" s="47">
        <v>1256.12</v>
      </c>
      <c r="H23" s="47">
        <v>1401.2799999999997</v>
      </c>
      <c r="I23" s="47">
        <v>1503.8999999999999</v>
      </c>
      <c r="J23" s="47">
        <v>1757.4899999999998</v>
      </c>
      <c r="K23" s="47">
        <v>1904.4599999999998</v>
      </c>
      <c r="L23" s="47">
        <v>1929.2899999999997</v>
      </c>
      <c r="M23" s="47">
        <v>1928.2399999999998</v>
      </c>
      <c r="N23" s="47">
        <v>1929.7999999999997</v>
      </c>
      <c r="O23" s="47">
        <v>1932.34</v>
      </c>
      <c r="P23" s="47">
        <v>1931.5799999999997</v>
      </c>
      <c r="Q23" s="47">
        <v>1936.3199999999997</v>
      </c>
      <c r="R23" s="47">
        <v>1933.7999999999997</v>
      </c>
      <c r="S23" s="47">
        <v>1929.37</v>
      </c>
      <c r="T23" s="47">
        <v>1923.34</v>
      </c>
      <c r="U23" s="47">
        <v>1907.4599999999998</v>
      </c>
      <c r="V23" s="47">
        <v>1924.8199999999997</v>
      </c>
      <c r="W23" s="47">
        <v>1924.4499999999998</v>
      </c>
      <c r="X23" s="47">
        <v>1864.4099999999999</v>
      </c>
      <c r="Y23" s="47">
        <v>1570.4499999999998</v>
      </c>
    </row>
    <row r="24" spans="1:25" ht="15.75">
      <c r="A24" s="51">
        <v>14</v>
      </c>
      <c r="B24" s="47">
        <v>1533.2099999999998</v>
      </c>
      <c r="C24" s="47">
        <v>1296.82</v>
      </c>
      <c r="D24" s="47">
        <v>1234.33</v>
      </c>
      <c r="E24" s="47">
        <v>1185.71</v>
      </c>
      <c r="F24" s="47">
        <v>1178.83</v>
      </c>
      <c r="G24" s="47">
        <v>1247.5</v>
      </c>
      <c r="H24" s="47">
        <v>1409.7199999999998</v>
      </c>
      <c r="I24" s="47">
        <v>1568.1299999999999</v>
      </c>
      <c r="J24" s="47">
        <v>1839.5699999999997</v>
      </c>
      <c r="K24" s="47">
        <v>1902.2699999999998</v>
      </c>
      <c r="L24" s="47">
        <v>1900.3899999999999</v>
      </c>
      <c r="M24" s="47">
        <v>1899.5499999999997</v>
      </c>
      <c r="N24" s="47">
        <v>1900.5099999999998</v>
      </c>
      <c r="O24" s="47">
        <v>1901.6899999999998</v>
      </c>
      <c r="P24" s="47">
        <v>1901.0099999999998</v>
      </c>
      <c r="Q24" s="47">
        <v>1905.7699999999998</v>
      </c>
      <c r="R24" s="47">
        <v>1904.4799999999998</v>
      </c>
      <c r="S24" s="47">
        <v>1901.2899999999997</v>
      </c>
      <c r="T24" s="47">
        <v>1893.0699999999997</v>
      </c>
      <c r="U24" s="47">
        <v>1887.3099999999997</v>
      </c>
      <c r="V24" s="47">
        <v>1889.6999999999998</v>
      </c>
      <c r="W24" s="47">
        <v>1889.5799999999997</v>
      </c>
      <c r="X24" s="47">
        <v>1880.3299999999997</v>
      </c>
      <c r="Y24" s="47">
        <v>1656.6</v>
      </c>
    </row>
    <row r="25" spans="1:25" ht="15.75">
      <c r="A25" s="51">
        <v>15</v>
      </c>
      <c r="B25" s="47">
        <v>1565.6899999999998</v>
      </c>
      <c r="C25" s="47">
        <v>1327.23</v>
      </c>
      <c r="D25" s="47">
        <v>1262.87</v>
      </c>
      <c r="E25" s="47">
        <v>1215.61</v>
      </c>
      <c r="F25" s="47">
        <v>1173.02</v>
      </c>
      <c r="G25" s="47">
        <v>1174.1</v>
      </c>
      <c r="H25" s="47">
        <v>1281.05</v>
      </c>
      <c r="I25" s="47">
        <v>1352.9499999999998</v>
      </c>
      <c r="J25" s="47">
        <v>1627.62</v>
      </c>
      <c r="K25" s="47">
        <v>1830.0299999999997</v>
      </c>
      <c r="L25" s="47">
        <v>1867.0199999999998</v>
      </c>
      <c r="M25" s="47">
        <v>1865.2299999999998</v>
      </c>
      <c r="N25" s="47">
        <v>1866.2099999999998</v>
      </c>
      <c r="O25" s="47">
        <v>1865.9599999999998</v>
      </c>
      <c r="P25" s="47">
        <v>1867.12</v>
      </c>
      <c r="Q25" s="47">
        <v>1869.3199999999997</v>
      </c>
      <c r="R25" s="47">
        <v>1871.4999999999998</v>
      </c>
      <c r="S25" s="47">
        <v>1872.1</v>
      </c>
      <c r="T25" s="47">
        <v>1868.4499999999998</v>
      </c>
      <c r="U25" s="47">
        <v>1869.8899999999999</v>
      </c>
      <c r="V25" s="47">
        <v>1869.0599999999997</v>
      </c>
      <c r="W25" s="47">
        <v>1867.7499999999998</v>
      </c>
      <c r="X25" s="47">
        <v>1864.0599999999997</v>
      </c>
      <c r="Y25" s="47">
        <v>1597.4599999999998</v>
      </c>
    </row>
    <row r="26" spans="1:25" ht="15.75">
      <c r="A26" s="51">
        <v>16</v>
      </c>
      <c r="B26" s="47">
        <v>1482.8899999999999</v>
      </c>
      <c r="C26" s="47">
        <v>1242.42</v>
      </c>
      <c r="D26" s="47">
        <v>1160.59</v>
      </c>
      <c r="E26" s="47">
        <v>1145.7</v>
      </c>
      <c r="F26" s="47">
        <v>1081.46</v>
      </c>
      <c r="G26" s="47">
        <v>1059.71</v>
      </c>
      <c r="H26" s="47">
        <v>1156.08</v>
      </c>
      <c r="I26" s="47">
        <v>1207.45</v>
      </c>
      <c r="J26" s="47">
        <v>1427.2399999999998</v>
      </c>
      <c r="K26" s="47">
        <v>1663.8899999999999</v>
      </c>
      <c r="L26" s="47">
        <v>1716.6799999999998</v>
      </c>
      <c r="M26" s="47">
        <v>1728.1</v>
      </c>
      <c r="N26" s="47">
        <v>1726.6599999999999</v>
      </c>
      <c r="O26" s="47">
        <v>1725.6799999999998</v>
      </c>
      <c r="P26" s="47">
        <v>1727.2299999999998</v>
      </c>
      <c r="Q26" s="47">
        <v>1727.2399999999998</v>
      </c>
      <c r="R26" s="47">
        <v>1728.0799999999997</v>
      </c>
      <c r="S26" s="47">
        <v>1734.3299999999997</v>
      </c>
      <c r="T26" s="47">
        <v>1733.5499999999997</v>
      </c>
      <c r="U26" s="47">
        <v>1732.86</v>
      </c>
      <c r="V26" s="47">
        <v>1734.1</v>
      </c>
      <c r="W26" s="47">
        <v>1731.7999999999997</v>
      </c>
      <c r="X26" s="47">
        <v>1726.9799999999998</v>
      </c>
      <c r="Y26" s="47">
        <v>1528.2999999999997</v>
      </c>
    </row>
    <row r="27" spans="1:25" ht="15.75">
      <c r="A27" s="51">
        <v>17</v>
      </c>
      <c r="B27" s="47">
        <v>1408.1299999999999</v>
      </c>
      <c r="C27" s="47">
        <v>1274.07</v>
      </c>
      <c r="D27" s="47">
        <v>1226.6399999999999</v>
      </c>
      <c r="E27" s="47">
        <v>1204.8799999999999</v>
      </c>
      <c r="F27" s="47">
        <v>1212.24</v>
      </c>
      <c r="G27" s="47">
        <v>1236.75</v>
      </c>
      <c r="H27" s="47">
        <v>1329.03</v>
      </c>
      <c r="I27" s="47">
        <v>1498.7899999999997</v>
      </c>
      <c r="J27" s="47">
        <v>1732.5499999999997</v>
      </c>
      <c r="K27" s="47">
        <v>1834.1899999999998</v>
      </c>
      <c r="L27" s="47">
        <v>1836.5699999999997</v>
      </c>
      <c r="M27" s="47">
        <v>1836.1599999999999</v>
      </c>
      <c r="N27" s="47">
        <v>1835.5499999999997</v>
      </c>
      <c r="O27" s="47">
        <v>1837.9199999999998</v>
      </c>
      <c r="P27" s="47">
        <v>1839.0199999999998</v>
      </c>
      <c r="Q27" s="47">
        <v>1839.4899999999998</v>
      </c>
      <c r="R27" s="47">
        <v>1835.7899999999997</v>
      </c>
      <c r="S27" s="47">
        <v>1834.3199999999997</v>
      </c>
      <c r="T27" s="47">
        <v>1830.3899999999999</v>
      </c>
      <c r="U27" s="47">
        <v>1830.2799999999997</v>
      </c>
      <c r="V27" s="47">
        <v>1831.8099999999997</v>
      </c>
      <c r="W27" s="47">
        <v>1824.8799999999999</v>
      </c>
      <c r="X27" s="47">
        <v>1744.9599999999998</v>
      </c>
      <c r="Y27" s="47">
        <v>1505.6899999999998</v>
      </c>
    </row>
    <row r="28" spans="1:25" ht="15.75">
      <c r="A28" s="51">
        <v>18</v>
      </c>
      <c r="B28" s="47">
        <v>1340.2599999999998</v>
      </c>
      <c r="C28" s="47">
        <v>1226.81</v>
      </c>
      <c r="D28" s="47">
        <v>1201.68</v>
      </c>
      <c r="E28" s="47">
        <v>1179.55</v>
      </c>
      <c r="F28" s="47">
        <v>1181.59</v>
      </c>
      <c r="G28" s="47">
        <v>1206.02</v>
      </c>
      <c r="H28" s="47">
        <v>1292.82</v>
      </c>
      <c r="I28" s="47">
        <v>1428.0199999999998</v>
      </c>
      <c r="J28" s="47">
        <v>1665.1699999999998</v>
      </c>
      <c r="K28" s="47">
        <v>1795.9899999999998</v>
      </c>
      <c r="L28" s="47">
        <v>1797.1699999999998</v>
      </c>
      <c r="M28" s="47">
        <v>1796.8999999999999</v>
      </c>
      <c r="N28" s="47">
        <v>1790.9099999999999</v>
      </c>
      <c r="O28" s="47">
        <v>1794.59</v>
      </c>
      <c r="P28" s="47">
        <v>1794.5699999999997</v>
      </c>
      <c r="Q28" s="47">
        <v>1798.0399999999997</v>
      </c>
      <c r="R28" s="47">
        <v>1800.0399999999997</v>
      </c>
      <c r="S28" s="47">
        <v>1794.6699999999998</v>
      </c>
      <c r="T28" s="47">
        <v>1784.4299999999998</v>
      </c>
      <c r="U28" s="47">
        <v>1793.5699999999997</v>
      </c>
      <c r="V28" s="47">
        <v>1794.6499999999999</v>
      </c>
      <c r="W28" s="47">
        <v>1787.4599999999998</v>
      </c>
      <c r="X28" s="47">
        <v>1754.7799999999997</v>
      </c>
      <c r="Y28" s="47">
        <v>1507.84</v>
      </c>
    </row>
    <row r="29" spans="1:25" ht="15.75">
      <c r="A29" s="51">
        <v>19</v>
      </c>
      <c r="B29" s="47">
        <v>1325.31</v>
      </c>
      <c r="C29" s="47">
        <v>1205.51</v>
      </c>
      <c r="D29" s="47">
        <v>1172.67</v>
      </c>
      <c r="E29" s="47">
        <v>1161.42</v>
      </c>
      <c r="F29" s="47">
        <v>1161.15</v>
      </c>
      <c r="G29" s="47">
        <v>1165.67</v>
      </c>
      <c r="H29" s="47">
        <v>1273.72</v>
      </c>
      <c r="I29" s="47">
        <v>1469.6599999999999</v>
      </c>
      <c r="J29" s="47">
        <v>1681.2199999999998</v>
      </c>
      <c r="K29" s="47">
        <v>1851.2699999999998</v>
      </c>
      <c r="L29" s="47">
        <v>1853.1</v>
      </c>
      <c r="M29" s="47">
        <v>1853.8999999999999</v>
      </c>
      <c r="N29" s="47">
        <v>1851.6899999999998</v>
      </c>
      <c r="O29" s="47">
        <v>1853.61</v>
      </c>
      <c r="P29" s="47">
        <v>1852.4199999999998</v>
      </c>
      <c r="Q29" s="47">
        <v>1851.4999999999998</v>
      </c>
      <c r="R29" s="47">
        <v>1854.8299999999997</v>
      </c>
      <c r="S29" s="47">
        <v>1851.1899999999998</v>
      </c>
      <c r="T29" s="47">
        <v>1849.0199999999998</v>
      </c>
      <c r="U29" s="47">
        <v>1849.9499999999998</v>
      </c>
      <c r="V29" s="47">
        <v>1851.4899999999998</v>
      </c>
      <c r="W29" s="47">
        <v>1849.34</v>
      </c>
      <c r="X29" s="47">
        <v>1737.62</v>
      </c>
      <c r="Y29" s="47">
        <v>1504.5299999999997</v>
      </c>
    </row>
    <row r="30" spans="1:25" ht="15.75">
      <c r="A30" s="51">
        <v>20</v>
      </c>
      <c r="B30" s="47">
        <v>1385.8199999999997</v>
      </c>
      <c r="C30" s="47">
        <v>1217.98</v>
      </c>
      <c r="D30" s="47">
        <v>1202.94</v>
      </c>
      <c r="E30" s="47">
        <v>1197.6</v>
      </c>
      <c r="F30" s="47">
        <v>1194.77</v>
      </c>
      <c r="G30" s="47">
        <v>1215.65</v>
      </c>
      <c r="H30" s="47">
        <v>1374.1299999999999</v>
      </c>
      <c r="I30" s="47">
        <v>1501.2299999999998</v>
      </c>
      <c r="J30" s="47">
        <v>1753.1899999999998</v>
      </c>
      <c r="K30" s="47">
        <v>1889.2999999999997</v>
      </c>
      <c r="L30" s="47">
        <v>1903.6399999999999</v>
      </c>
      <c r="M30" s="47">
        <v>1905.84</v>
      </c>
      <c r="N30" s="47">
        <v>1903.2799999999997</v>
      </c>
      <c r="O30" s="47">
        <v>1906.7599999999998</v>
      </c>
      <c r="P30" s="47">
        <v>1909.7699999999998</v>
      </c>
      <c r="Q30" s="47">
        <v>1908.0599999999997</v>
      </c>
      <c r="R30" s="47">
        <v>1902.7099999999998</v>
      </c>
      <c r="S30" s="47">
        <v>1899.2099999999998</v>
      </c>
      <c r="T30" s="47">
        <v>1885.2699999999998</v>
      </c>
      <c r="U30" s="47">
        <v>1878.9499999999998</v>
      </c>
      <c r="V30" s="47">
        <v>1901.11</v>
      </c>
      <c r="W30" s="47">
        <v>1896.09</v>
      </c>
      <c r="X30" s="47">
        <v>1773.9399999999998</v>
      </c>
      <c r="Y30" s="47">
        <v>1497.59</v>
      </c>
    </row>
    <row r="31" spans="1:25" ht="15.75">
      <c r="A31" s="51">
        <v>21</v>
      </c>
      <c r="B31" s="47">
        <v>1350.94</v>
      </c>
      <c r="C31" s="47">
        <v>1247.76</v>
      </c>
      <c r="D31" s="47">
        <v>1234.37</v>
      </c>
      <c r="E31" s="47">
        <v>1229.58</v>
      </c>
      <c r="F31" s="47">
        <v>1229.34</v>
      </c>
      <c r="G31" s="47">
        <v>1228.86</v>
      </c>
      <c r="H31" s="47">
        <v>1457.5499999999997</v>
      </c>
      <c r="I31" s="47">
        <v>1514.6699999999998</v>
      </c>
      <c r="J31" s="47">
        <v>1762.2399999999998</v>
      </c>
      <c r="K31" s="47">
        <v>1839.2099999999998</v>
      </c>
      <c r="L31" s="47">
        <v>1839.4499999999998</v>
      </c>
      <c r="M31" s="47">
        <v>1840.62</v>
      </c>
      <c r="N31" s="47">
        <v>1840.9499999999998</v>
      </c>
      <c r="O31" s="47">
        <v>1844.61</v>
      </c>
      <c r="P31" s="47">
        <v>1848.6899999999998</v>
      </c>
      <c r="Q31" s="47">
        <v>1843.7699999999998</v>
      </c>
      <c r="R31" s="47">
        <v>1844.2799999999997</v>
      </c>
      <c r="S31" s="47">
        <v>1843.5599999999997</v>
      </c>
      <c r="T31" s="47">
        <v>1841.0099999999998</v>
      </c>
      <c r="U31" s="47">
        <v>1838.7199999999998</v>
      </c>
      <c r="V31" s="47">
        <v>1839.2699999999998</v>
      </c>
      <c r="W31" s="47">
        <v>1835.1</v>
      </c>
      <c r="X31" s="47">
        <v>1822.9899999999998</v>
      </c>
      <c r="Y31" s="47">
        <v>1519.8099999999997</v>
      </c>
    </row>
    <row r="32" spans="1:25" ht="15.75">
      <c r="A32" s="51">
        <v>22</v>
      </c>
      <c r="B32" s="47">
        <v>1418.1699999999998</v>
      </c>
      <c r="C32" s="47">
        <v>1232.93</v>
      </c>
      <c r="D32" s="47">
        <v>1193.2</v>
      </c>
      <c r="E32" s="47">
        <v>1169.33</v>
      </c>
      <c r="F32" s="47">
        <v>1151.56</v>
      </c>
      <c r="G32" s="47">
        <v>1140.63</v>
      </c>
      <c r="H32" s="47">
        <v>1226</v>
      </c>
      <c r="I32" s="47">
        <v>1314.53</v>
      </c>
      <c r="J32" s="47">
        <v>1533.0599999999997</v>
      </c>
      <c r="K32" s="47">
        <v>1769.87</v>
      </c>
      <c r="L32" s="47">
        <v>1794.1999999999998</v>
      </c>
      <c r="M32" s="47">
        <v>1794.86</v>
      </c>
      <c r="N32" s="47">
        <v>1793.85</v>
      </c>
      <c r="O32" s="47">
        <v>1793.4699999999998</v>
      </c>
      <c r="P32" s="47">
        <v>1795.1299999999999</v>
      </c>
      <c r="Q32" s="47">
        <v>1795.0099999999998</v>
      </c>
      <c r="R32" s="47">
        <v>1798.9799999999998</v>
      </c>
      <c r="S32" s="47">
        <v>1794.7699999999998</v>
      </c>
      <c r="T32" s="47">
        <v>1793.1899999999998</v>
      </c>
      <c r="U32" s="47">
        <v>1795.0599999999997</v>
      </c>
      <c r="V32" s="47">
        <v>1793.59</v>
      </c>
      <c r="W32" s="47">
        <v>1787.8099999999997</v>
      </c>
      <c r="X32" s="47">
        <v>1717.5799999999997</v>
      </c>
      <c r="Y32" s="47">
        <v>1469.8199999999997</v>
      </c>
    </row>
    <row r="33" spans="1:25" ht="15.75">
      <c r="A33" s="51">
        <v>23</v>
      </c>
      <c r="B33" s="47">
        <v>1448.8299999999997</v>
      </c>
      <c r="C33" s="47">
        <v>1274.18</v>
      </c>
      <c r="D33" s="47">
        <v>1224.72</v>
      </c>
      <c r="E33" s="47">
        <v>1203.71</v>
      </c>
      <c r="F33" s="47">
        <v>1188.37</v>
      </c>
      <c r="G33" s="47">
        <v>1159.2</v>
      </c>
      <c r="H33" s="47">
        <v>1233.31</v>
      </c>
      <c r="I33" s="47">
        <v>1300.2</v>
      </c>
      <c r="J33" s="47">
        <v>1465.5599999999997</v>
      </c>
      <c r="K33" s="47">
        <v>1628.7599999999998</v>
      </c>
      <c r="L33" s="47">
        <v>1753.3799999999999</v>
      </c>
      <c r="M33" s="47">
        <v>1773.59</v>
      </c>
      <c r="N33" s="47">
        <v>1769.61</v>
      </c>
      <c r="O33" s="47">
        <v>1775.12</v>
      </c>
      <c r="P33" s="47">
        <v>1777.4499999999998</v>
      </c>
      <c r="Q33" s="47">
        <v>1779.0499999999997</v>
      </c>
      <c r="R33" s="47">
        <v>1781.3899999999999</v>
      </c>
      <c r="S33" s="47">
        <v>1783.7499999999998</v>
      </c>
      <c r="T33" s="47">
        <v>1783.9099999999999</v>
      </c>
      <c r="U33" s="47">
        <v>1785.1799999999998</v>
      </c>
      <c r="V33" s="47">
        <v>1803.8099999999997</v>
      </c>
      <c r="W33" s="47">
        <v>1784.3899999999999</v>
      </c>
      <c r="X33" s="47">
        <v>1755.5299999999997</v>
      </c>
      <c r="Y33" s="47">
        <v>1485.2399999999998</v>
      </c>
    </row>
    <row r="34" spans="1:25" ht="15.75">
      <c r="A34" s="51">
        <v>24</v>
      </c>
      <c r="B34" s="47">
        <v>1263.65</v>
      </c>
      <c r="C34" s="47">
        <v>1114.37</v>
      </c>
      <c r="D34" s="47">
        <v>1047.7800000000002</v>
      </c>
      <c r="E34" s="47">
        <v>985.77</v>
      </c>
      <c r="F34" s="47">
        <v>1011.36</v>
      </c>
      <c r="G34" s="47">
        <v>782.3</v>
      </c>
      <c r="H34" s="47">
        <v>853.9100000000001</v>
      </c>
      <c r="I34" s="47">
        <v>1415.3999999999999</v>
      </c>
      <c r="J34" s="47">
        <v>1614.1299999999999</v>
      </c>
      <c r="K34" s="47">
        <v>1667.0499999999997</v>
      </c>
      <c r="L34" s="47">
        <v>1671.2299999999998</v>
      </c>
      <c r="M34" s="47">
        <v>1676.4899999999998</v>
      </c>
      <c r="N34" s="47">
        <v>1672.6999999999998</v>
      </c>
      <c r="O34" s="47">
        <v>1676.37</v>
      </c>
      <c r="P34" s="47">
        <v>1676.8799999999999</v>
      </c>
      <c r="Q34" s="47">
        <v>1675.9299999999998</v>
      </c>
      <c r="R34" s="47">
        <v>1675.1399999999999</v>
      </c>
      <c r="S34" s="47">
        <v>1672.7599999999998</v>
      </c>
      <c r="T34" s="47">
        <v>1649.4999999999998</v>
      </c>
      <c r="U34" s="47">
        <v>1669.7999999999997</v>
      </c>
      <c r="V34" s="47">
        <v>1671.4499999999998</v>
      </c>
      <c r="W34" s="47">
        <v>1667.2599999999998</v>
      </c>
      <c r="X34" s="47">
        <v>1565.9399999999998</v>
      </c>
      <c r="Y34" s="47">
        <v>1345.03</v>
      </c>
    </row>
    <row r="35" spans="1:25" ht="15.75">
      <c r="A35" s="51">
        <v>25</v>
      </c>
      <c r="B35" s="47">
        <v>973.1600000000001</v>
      </c>
      <c r="C35" s="47">
        <v>874.1600000000001</v>
      </c>
      <c r="D35" s="47">
        <v>946.88</v>
      </c>
      <c r="E35" s="47">
        <v>892.21</v>
      </c>
      <c r="F35" s="47">
        <v>938.77</v>
      </c>
      <c r="G35" s="47">
        <v>953.14</v>
      </c>
      <c r="H35" s="47">
        <v>784.04</v>
      </c>
      <c r="I35" s="47">
        <v>1063.3000000000002</v>
      </c>
      <c r="J35" s="47">
        <v>1614.0499999999997</v>
      </c>
      <c r="K35" s="47">
        <v>1738.7699999999998</v>
      </c>
      <c r="L35" s="47">
        <v>1758.9299999999998</v>
      </c>
      <c r="M35" s="47">
        <v>1760.7799999999997</v>
      </c>
      <c r="N35" s="47">
        <v>1760.1</v>
      </c>
      <c r="O35" s="47">
        <v>1764.4399999999998</v>
      </c>
      <c r="P35" s="47">
        <v>1766.9899999999998</v>
      </c>
      <c r="Q35" s="47">
        <v>1767.5699999999997</v>
      </c>
      <c r="R35" s="47">
        <v>1765.35</v>
      </c>
      <c r="S35" s="47">
        <v>1762.9599999999998</v>
      </c>
      <c r="T35" s="47">
        <v>1754.6699999999998</v>
      </c>
      <c r="U35" s="47">
        <v>1752.7599999999998</v>
      </c>
      <c r="V35" s="47">
        <v>1760.5399999999997</v>
      </c>
      <c r="W35" s="47">
        <v>1750.2999999999997</v>
      </c>
      <c r="X35" s="47">
        <v>1607.0599999999997</v>
      </c>
      <c r="Y35" s="47">
        <v>1410.2099999999998</v>
      </c>
    </row>
    <row r="36" spans="1:25" ht="15.75">
      <c r="A36" s="51">
        <v>26</v>
      </c>
      <c r="B36" s="47">
        <v>1265.44</v>
      </c>
      <c r="C36" s="47">
        <v>1221.6299999999999</v>
      </c>
      <c r="D36" s="47">
        <v>1200.29</v>
      </c>
      <c r="E36" s="47">
        <v>1163</v>
      </c>
      <c r="F36" s="47">
        <v>1167.73</v>
      </c>
      <c r="G36" s="47">
        <v>1223.76</v>
      </c>
      <c r="H36" s="47">
        <v>1326.16</v>
      </c>
      <c r="I36" s="47">
        <v>1415.7799999999997</v>
      </c>
      <c r="J36" s="47">
        <v>1625.6</v>
      </c>
      <c r="K36" s="47">
        <v>1757.2499999999998</v>
      </c>
      <c r="L36" s="47">
        <v>1766.5499999999997</v>
      </c>
      <c r="M36" s="47">
        <v>1765.1799999999998</v>
      </c>
      <c r="N36" s="47">
        <v>1764.36</v>
      </c>
      <c r="O36" s="47">
        <v>1767.4499999999998</v>
      </c>
      <c r="P36" s="47">
        <v>1768.1899999999998</v>
      </c>
      <c r="Q36" s="47">
        <v>1771.6</v>
      </c>
      <c r="R36" s="47">
        <v>1770.0799999999997</v>
      </c>
      <c r="S36" s="47">
        <v>1767.86</v>
      </c>
      <c r="T36" s="47">
        <v>1764.1499999999999</v>
      </c>
      <c r="U36" s="47">
        <v>1765.9099999999999</v>
      </c>
      <c r="V36" s="47">
        <v>1769.0299999999997</v>
      </c>
      <c r="W36" s="47">
        <v>1760.9599999999998</v>
      </c>
      <c r="X36" s="47">
        <v>1612.4599999999998</v>
      </c>
      <c r="Y36" s="47">
        <v>1440.5099999999998</v>
      </c>
    </row>
    <row r="37" spans="1:25" ht="15.75">
      <c r="A37" s="51">
        <v>27</v>
      </c>
      <c r="B37" s="47">
        <v>1275.78</v>
      </c>
      <c r="C37" s="47">
        <v>1221.71</v>
      </c>
      <c r="D37" s="47">
        <v>1172.81</v>
      </c>
      <c r="E37" s="47">
        <v>1148.5300000000002</v>
      </c>
      <c r="F37" s="47">
        <v>1174.76</v>
      </c>
      <c r="G37" s="47">
        <v>1215.26</v>
      </c>
      <c r="H37" s="47">
        <v>1250.48</v>
      </c>
      <c r="I37" s="47">
        <v>1401.0099999999998</v>
      </c>
      <c r="J37" s="47">
        <v>1598.2499999999998</v>
      </c>
      <c r="K37" s="47">
        <v>1765.9199999999998</v>
      </c>
      <c r="L37" s="47">
        <v>1772.3099999999997</v>
      </c>
      <c r="M37" s="47">
        <v>1760.2999999999997</v>
      </c>
      <c r="N37" s="47">
        <v>1757.35</v>
      </c>
      <c r="O37" s="47">
        <v>1780.4499999999998</v>
      </c>
      <c r="P37" s="47">
        <v>1782.12</v>
      </c>
      <c r="Q37" s="47">
        <v>1786.8999999999999</v>
      </c>
      <c r="R37" s="47">
        <v>1780.8899999999999</v>
      </c>
      <c r="S37" s="47">
        <v>1773.5799999999997</v>
      </c>
      <c r="T37" s="47">
        <v>1761.1299999999999</v>
      </c>
      <c r="U37" s="47">
        <v>1778.1799999999998</v>
      </c>
      <c r="V37" s="47">
        <v>1789.7699999999998</v>
      </c>
      <c r="W37" s="47">
        <v>1773.4699999999998</v>
      </c>
      <c r="X37" s="47">
        <v>1597.1899999999998</v>
      </c>
      <c r="Y37" s="47">
        <v>1379.3799999999999</v>
      </c>
    </row>
    <row r="38" spans="1:25" ht="15.75">
      <c r="A38" s="51">
        <v>28</v>
      </c>
      <c r="B38" s="47">
        <v>1413.2299999999998</v>
      </c>
      <c r="C38" s="47">
        <v>1271.98</v>
      </c>
      <c r="D38" s="47">
        <v>1244.31</v>
      </c>
      <c r="E38" s="47">
        <v>1239.46</v>
      </c>
      <c r="F38" s="47">
        <v>1246.04</v>
      </c>
      <c r="G38" s="47">
        <v>1258.29</v>
      </c>
      <c r="H38" s="47">
        <v>1367.0099999999998</v>
      </c>
      <c r="I38" s="47">
        <v>1426.84</v>
      </c>
      <c r="J38" s="47">
        <v>1693.2199999999998</v>
      </c>
      <c r="K38" s="47">
        <v>1895.1799999999998</v>
      </c>
      <c r="L38" s="47">
        <v>1894.7599999999998</v>
      </c>
      <c r="M38" s="47">
        <v>1893.09</v>
      </c>
      <c r="N38" s="47">
        <v>1879.2299999999998</v>
      </c>
      <c r="O38" s="47">
        <v>1899.8199999999997</v>
      </c>
      <c r="P38" s="47">
        <v>1900.5399999999997</v>
      </c>
      <c r="Q38" s="47">
        <v>1921.1499999999999</v>
      </c>
      <c r="R38" s="47">
        <v>1903.2499999999998</v>
      </c>
      <c r="S38" s="47">
        <v>1894.3999999999999</v>
      </c>
      <c r="T38" s="47">
        <v>1839.7799999999997</v>
      </c>
      <c r="U38" s="47">
        <v>1901.2699999999998</v>
      </c>
      <c r="V38" s="47">
        <v>1904.7799999999997</v>
      </c>
      <c r="W38" s="47">
        <v>1901.36</v>
      </c>
      <c r="X38" s="47">
        <v>1786.62</v>
      </c>
      <c r="Y38" s="47">
        <v>1479.4699999999998</v>
      </c>
    </row>
    <row r="39" spans="1:25" ht="15.75">
      <c r="A39" s="51">
        <v>29</v>
      </c>
      <c r="B39" s="47">
        <v>1382.4899999999998</v>
      </c>
      <c r="C39" s="47">
        <v>1269.01</v>
      </c>
      <c r="D39" s="47">
        <v>1229.85</v>
      </c>
      <c r="E39" s="47">
        <v>1217.98</v>
      </c>
      <c r="F39" s="47">
        <v>1215.95</v>
      </c>
      <c r="G39" s="47">
        <v>1210.86</v>
      </c>
      <c r="H39" s="47">
        <v>1234.28</v>
      </c>
      <c r="I39" s="47">
        <v>1308.8799999999999</v>
      </c>
      <c r="J39" s="47">
        <v>1488.7799999999997</v>
      </c>
      <c r="K39" s="47">
        <v>1701.2799999999997</v>
      </c>
      <c r="L39" s="47">
        <v>1784.3799999999999</v>
      </c>
      <c r="M39" s="47">
        <v>1789.59</v>
      </c>
      <c r="N39" s="47">
        <v>1788.5799999999997</v>
      </c>
      <c r="O39" s="47">
        <v>1785.8899999999999</v>
      </c>
      <c r="P39" s="47">
        <v>1787.7699999999998</v>
      </c>
      <c r="Q39" s="47">
        <v>1787.5099999999998</v>
      </c>
      <c r="R39" s="47">
        <v>1791.1699999999998</v>
      </c>
      <c r="S39" s="47">
        <v>1791.9599999999998</v>
      </c>
      <c r="T39" s="47">
        <v>1792.3099999999997</v>
      </c>
      <c r="U39" s="47">
        <v>1813.86</v>
      </c>
      <c r="V39" s="47">
        <v>1831.0599999999997</v>
      </c>
      <c r="W39" s="47">
        <v>1779.1399999999999</v>
      </c>
      <c r="X39" s="47">
        <v>1568.9699999999998</v>
      </c>
      <c r="Y39" s="47">
        <v>1454.7799999999997</v>
      </c>
    </row>
    <row r="40" spans="1:25" ht="15.75">
      <c r="A40" s="51">
        <v>30</v>
      </c>
      <c r="B40" s="47">
        <v>1331.6</v>
      </c>
      <c r="C40" s="47">
        <v>1233.2</v>
      </c>
      <c r="D40" s="47">
        <v>1216.48</v>
      </c>
      <c r="E40" s="47">
        <v>1184.37</v>
      </c>
      <c r="F40" s="47">
        <v>1179.41</v>
      </c>
      <c r="G40" s="47">
        <v>1165.44</v>
      </c>
      <c r="H40" s="47">
        <v>1194.51</v>
      </c>
      <c r="I40" s="47">
        <v>1232.52</v>
      </c>
      <c r="J40" s="47">
        <v>1380.6999999999998</v>
      </c>
      <c r="K40" s="47">
        <v>1617.62</v>
      </c>
      <c r="L40" s="47">
        <v>1744.8099999999997</v>
      </c>
      <c r="M40" s="47">
        <v>1779.0299999999997</v>
      </c>
      <c r="N40" s="47">
        <v>1776.8899999999999</v>
      </c>
      <c r="O40" s="47">
        <v>1779.2799999999997</v>
      </c>
      <c r="P40" s="47">
        <v>1780.7199999999998</v>
      </c>
      <c r="Q40" s="47">
        <v>1781.5399999999997</v>
      </c>
      <c r="R40" s="47">
        <v>1778.2499999999998</v>
      </c>
      <c r="S40" s="47">
        <v>1763.0199999999998</v>
      </c>
      <c r="T40" s="47">
        <v>1741.62</v>
      </c>
      <c r="U40" s="47">
        <v>1788.5299999999997</v>
      </c>
      <c r="V40" s="47">
        <v>1892.2999999999997</v>
      </c>
      <c r="W40" s="47">
        <v>1785.59</v>
      </c>
      <c r="X40" s="47">
        <v>1718.2899999999997</v>
      </c>
      <c r="Y40" s="47">
        <v>1327.65</v>
      </c>
    </row>
    <row r="41" spans="1:25" ht="18" customHeight="1">
      <c r="A41" s="51">
        <v>31</v>
      </c>
      <c r="B41" s="47">
        <v>1273.75</v>
      </c>
      <c r="C41" s="47">
        <v>1199.98</v>
      </c>
      <c r="D41" s="47">
        <v>1176.42</v>
      </c>
      <c r="E41" s="47">
        <v>1153.1399999999999</v>
      </c>
      <c r="F41" s="47">
        <v>1165.79</v>
      </c>
      <c r="G41" s="47">
        <v>1166.53</v>
      </c>
      <c r="H41" s="47">
        <v>1248.19</v>
      </c>
      <c r="I41" s="47">
        <v>1309.09</v>
      </c>
      <c r="J41" s="47">
        <v>1571.1799999999998</v>
      </c>
      <c r="K41" s="47">
        <v>1742.11</v>
      </c>
      <c r="L41" s="47">
        <v>1795.8199999999997</v>
      </c>
      <c r="M41" s="47">
        <v>1798.7799999999997</v>
      </c>
      <c r="N41" s="47">
        <v>1799.4999999999998</v>
      </c>
      <c r="O41" s="47">
        <v>1811.5699999999997</v>
      </c>
      <c r="P41" s="47">
        <v>1812.7499999999998</v>
      </c>
      <c r="Q41" s="47">
        <v>1814.6799999999998</v>
      </c>
      <c r="R41" s="47">
        <v>1814.5099999999998</v>
      </c>
      <c r="S41" s="47">
        <v>1812.36</v>
      </c>
      <c r="T41" s="47">
        <v>1820.35</v>
      </c>
      <c r="U41" s="47">
        <v>1825.3099999999997</v>
      </c>
      <c r="V41" s="47">
        <v>1823.3899999999999</v>
      </c>
      <c r="W41" s="47">
        <v>1818.4899999999998</v>
      </c>
      <c r="X41" s="47">
        <v>1609.7399999999998</v>
      </c>
      <c r="Y41" s="47">
        <v>1308.82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55" t="s">
        <v>62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 ht="15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ht="15.75">
      <c r="A45" s="50"/>
      <c r="B45" s="50"/>
      <c r="C45" s="50"/>
      <c r="D45" s="50"/>
      <c r="E45" s="50"/>
      <c r="F45" s="50"/>
      <c r="G45" s="56" t="s">
        <v>17</v>
      </c>
      <c r="H45" s="56"/>
      <c r="I45" s="56"/>
      <c r="J45" s="56"/>
      <c r="K45" s="56"/>
      <c r="L45" s="56"/>
      <c r="M45" s="56"/>
      <c r="N45" s="56" t="s">
        <v>49</v>
      </c>
      <c r="O45" s="56"/>
      <c r="P45" s="56"/>
      <c r="Q45" s="56"/>
      <c r="R45" s="56"/>
      <c r="S45" s="50"/>
      <c r="T45" s="50"/>
      <c r="U45" s="50"/>
      <c r="V45" s="50"/>
      <c r="W45" s="50"/>
      <c r="X45" s="50"/>
      <c r="Y45" s="50"/>
    </row>
    <row r="46" spans="1:25" ht="15.75">
      <c r="A46" s="50"/>
      <c r="B46" s="50"/>
      <c r="C46" s="50"/>
      <c r="D46" s="50"/>
      <c r="E46" s="50"/>
      <c r="F46" s="50"/>
      <c r="G46" s="61" t="s">
        <v>63</v>
      </c>
      <c r="H46" s="61"/>
      <c r="I46" s="61"/>
      <c r="J46" s="61"/>
      <c r="K46" s="61"/>
      <c r="L46" s="61"/>
      <c r="M46" s="61"/>
      <c r="N46" s="52">
        <v>898269.15</v>
      </c>
      <c r="O46" s="52"/>
      <c r="P46" s="52"/>
      <c r="Q46" s="52"/>
      <c r="R46" s="52"/>
      <c r="S46" s="50"/>
      <c r="T46" s="50"/>
      <c r="U46" s="50"/>
      <c r="V46" s="50"/>
      <c r="W46" s="50"/>
      <c r="X46" s="50"/>
      <c r="Y46" s="50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57"/>
      <c r="B48" s="57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2:12" s="1" customFormat="1" ht="30.75" customHeight="1">
      <c r="B50" s="44" t="s">
        <v>64</v>
      </c>
      <c r="C50" s="44"/>
      <c r="L50" s="25" t="s">
        <v>65</v>
      </c>
    </row>
  </sheetData>
  <sheetProtection/>
  <mergeCells count="14">
    <mergeCell ref="A48:B48"/>
    <mergeCell ref="A49:Y49"/>
    <mergeCell ref="A8:A10"/>
    <mergeCell ref="B8:Y9"/>
    <mergeCell ref="A1:Y1"/>
    <mergeCell ref="A2:Y2"/>
    <mergeCell ref="A4:Y4"/>
    <mergeCell ref="A5:Y5"/>
    <mergeCell ref="A6:Y6"/>
    <mergeCell ref="G46:M46"/>
    <mergeCell ref="N46:R46"/>
    <mergeCell ref="A43:Y43"/>
    <mergeCell ref="G45:M45"/>
    <mergeCell ref="N45:R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zoomScale="70" zoomScaleNormal="70" zoomScalePageLayoutView="0" workbookViewId="0" topLeftCell="A7">
      <selection activeCell="A8" sqref="A8:Y41"/>
    </sheetView>
  </sheetViews>
  <sheetFormatPr defaultColWidth="9.140625" defaultRowHeight="15"/>
  <cols>
    <col min="14" max="14" width="12.421875" style="0" bestFit="1" customWidth="1"/>
  </cols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15.75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5" t="s">
        <v>23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65" t="s">
        <v>60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15.75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54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25" ht="15" customHeight="1">
      <c r="A9" s="107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5003.53</v>
      </c>
      <c r="C11" s="47">
        <v>4847.11</v>
      </c>
      <c r="D11" s="47">
        <v>4759.5199999999995</v>
      </c>
      <c r="E11" s="47">
        <v>4706.58</v>
      </c>
      <c r="F11" s="47">
        <v>4668.759999999999</v>
      </c>
      <c r="G11" s="47">
        <v>4675.15</v>
      </c>
      <c r="H11" s="47">
        <v>4710.29</v>
      </c>
      <c r="I11" s="47">
        <v>4867.55</v>
      </c>
      <c r="J11" s="47">
        <v>5149.08</v>
      </c>
      <c r="K11" s="47">
        <v>5248.75</v>
      </c>
      <c r="L11" s="47">
        <v>5258.47</v>
      </c>
      <c r="M11" s="47">
        <v>5258.429999999999</v>
      </c>
      <c r="N11" s="47">
        <v>5257.38</v>
      </c>
      <c r="O11" s="47">
        <v>5257.89</v>
      </c>
      <c r="P11" s="47">
        <v>5258.79</v>
      </c>
      <c r="Q11" s="47">
        <v>5258.53</v>
      </c>
      <c r="R11" s="47">
        <v>5274.09</v>
      </c>
      <c r="S11" s="47">
        <v>5267.51</v>
      </c>
      <c r="T11" s="47">
        <v>5256.59</v>
      </c>
      <c r="U11" s="47">
        <v>5253.5199999999995</v>
      </c>
      <c r="V11" s="47">
        <v>5253.36</v>
      </c>
      <c r="W11" s="47">
        <v>5260.71</v>
      </c>
      <c r="X11" s="47">
        <v>5231.41</v>
      </c>
      <c r="Y11" s="47">
        <v>4943.849999999999</v>
      </c>
    </row>
    <row r="12" spans="1:25" ht="15.75">
      <c r="A12" s="51">
        <v>2</v>
      </c>
      <c r="B12" s="47">
        <v>4894</v>
      </c>
      <c r="C12" s="47">
        <v>4757.39</v>
      </c>
      <c r="D12" s="47">
        <v>4707.2699999999995</v>
      </c>
      <c r="E12" s="47">
        <v>4670.28</v>
      </c>
      <c r="F12" s="47">
        <v>4652.76</v>
      </c>
      <c r="G12" s="47">
        <v>4654.21</v>
      </c>
      <c r="H12" s="47">
        <v>4679.24</v>
      </c>
      <c r="I12" s="47">
        <v>4753.88</v>
      </c>
      <c r="J12" s="47">
        <v>4918.73</v>
      </c>
      <c r="K12" s="47">
        <v>5221.73</v>
      </c>
      <c r="L12" s="47">
        <v>5276.06</v>
      </c>
      <c r="M12" s="47">
        <v>5300.57</v>
      </c>
      <c r="N12" s="47">
        <v>5305.11</v>
      </c>
      <c r="O12" s="47">
        <v>5304.98</v>
      </c>
      <c r="P12" s="47">
        <v>5306.34</v>
      </c>
      <c r="Q12" s="47">
        <v>5307.84</v>
      </c>
      <c r="R12" s="47">
        <v>5310.17</v>
      </c>
      <c r="S12" s="47">
        <v>5306.24</v>
      </c>
      <c r="T12" s="47">
        <v>5303.44</v>
      </c>
      <c r="U12" s="47">
        <v>5300.17</v>
      </c>
      <c r="V12" s="47">
        <v>5302.89</v>
      </c>
      <c r="W12" s="47">
        <v>5345.23</v>
      </c>
      <c r="X12" s="47">
        <v>5277.07</v>
      </c>
      <c r="Y12" s="47">
        <v>4929.54</v>
      </c>
    </row>
    <row r="13" spans="1:25" ht="15.75">
      <c r="A13" s="51">
        <v>3</v>
      </c>
      <c r="B13" s="47">
        <v>4786.849999999999</v>
      </c>
      <c r="C13" s="47">
        <v>4707.73</v>
      </c>
      <c r="D13" s="47">
        <v>4656.45</v>
      </c>
      <c r="E13" s="47">
        <v>4627.3</v>
      </c>
      <c r="F13" s="47">
        <v>4600.33</v>
      </c>
      <c r="G13" s="47">
        <v>4654.44</v>
      </c>
      <c r="H13" s="47">
        <v>4764.42</v>
      </c>
      <c r="I13" s="47">
        <v>4894.62</v>
      </c>
      <c r="J13" s="47">
        <v>5159.179999999999</v>
      </c>
      <c r="K13" s="47">
        <v>5258.76</v>
      </c>
      <c r="L13" s="47">
        <v>5264.82</v>
      </c>
      <c r="M13" s="47">
        <v>5264.58</v>
      </c>
      <c r="N13" s="47">
        <v>5246.84</v>
      </c>
      <c r="O13" s="47">
        <v>5266.16</v>
      </c>
      <c r="P13" s="47">
        <v>5264.91</v>
      </c>
      <c r="Q13" s="47">
        <v>5267.65</v>
      </c>
      <c r="R13" s="47">
        <v>5266.57</v>
      </c>
      <c r="S13" s="47">
        <v>5259.47</v>
      </c>
      <c r="T13" s="47">
        <v>5235.34</v>
      </c>
      <c r="U13" s="47">
        <v>5190.36</v>
      </c>
      <c r="V13" s="47">
        <v>5212.62</v>
      </c>
      <c r="W13" s="47">
        <v>5246.73</v>
      </c>
      <c r="X13" s="47">
        <v>5083.7</v>
      </c>
      <c r="Y13" s="47">
        <v>4833.87</v>
      </c>
    </row>
    <row r="14" spans="1:25" ht="15.75">
      <c r="A14" s="51">
        <v>4</v>
      </c>
      <c r="B14" s="47">
        <v>4683.0199999999995</v>
      </c>
      <c r="C14" s="47">
        <v>4646.86</v>
      </c>
      <c r="D14" s="47">
        <v>4620.45</v>
      </c>
      <c r="E14" s="47">
        <v>4602.2</v>
      </c>
      <c r="F14" s="47">
        <v>4600.72</v>
      </c>
      <c r="G14" s="47">
        <v>4620.72</v>
      </c>
      <c r="H14" s="47">
        <v>4663.33</v>
      </c>
      <c r="I14" s="47">
        <v>4844.36</v>
      </c>
      <c r="J14" s="47">
        <v>5043.66</v>
      </c>
      <c r="K14" s="47">
        <v>5184.42</v>
      </c>
      <c r="L14" s="47">
        <v>5215.22</v>
      </c>
      <c r="M14" s="47">
        <v>5215.67</v>
      </c>
      <c r="N14" s="47">
        <v>5213.55</v>
      </c>
      <c r="O14" s="47">
        <v>5232.25</v>
      </c>
      <c r="P14" s="47">
        <v>5233.679999999999</v>
      </c>
      <c r="Q14" s="47">
        <v>5232.37</v>
      </c>
      <c r="R14" s="47">
        <v>5233.01</v>
      </c>
      <c r="S14" s="47">
        <v>5232.39</v>
      </c>
      <c r="T14" s="47">
        <v>5214.41</v>
      </c>
      <c r="U14" s="47">
        <v>5142.99</v>
      </c>
      <c r="V14" s="47">
        <v>5170.39</v>
      </c>
      <c r="W14" s="47">
        <v>5216.98</v>
      </c>
      <c r="X14" s="47">
        <v>5047.599999999999</v>
      </c>
      <c r="Y14" s="47">
        <v>4801.09</v>
      </c>
    </row>
    <row r="15" spans="1:25" ht="15.75">
      <c r="A15" s="51">
        <v>5</v>
      </c>
      <c r="B15" s="47">
        <v>4707.99</v>
      </c>
      <c r="C15" s="47">
        <v>4559.17</v>
      </c>
      <c r="D15" s="47">
        <v>4536.62</v>
      </c>
      <c r="E15" s="47">
        <v>4528.22</v>
      </c>
      <c r="F15" s="47">
        <v>4520.04</v>
      </c>
      <c r="G15" s="47">
        <v>4527.679999999999</v>
      </c>
      <c r="H15" s="47">
        <v>4644.2699999999995</v>
      </c>
      <c r="I15" s="47">
        <v>4837.16</v>
      </c>
      <c r="J15" s="47">
        <v>4963.46</v>
      </c>
      <c r="K15" s="47">
        <v>5203.99</v>
      </c>
      <c r="L15" s="47">
        <v>5226.33</v>
      </c>
      <c r="M15" s="47">
        <v>5226.14</v>
      </c>
      <c r="N15" s="47">
        <v>5227.95</v>
      </c>
      <c r="O15" s="47">
        <v>5229.179999999999</v>
      </c>
      <c r="P15" s="47">
        <v>5229.95</v>
      </c>
      <c r="Q15" s="47">
        <v>5229.33</v>
      </c>
      <c r="R15" s="47">
        <v>5230.56</v>
      </c>
      <c r="S15" s="47">
        <v>5229.57</v>
      </c>
      <c r="T15" s="47">
        <v>5228.92</v>
      </c>
      <c r="U15" s="47">
        <v>5165.44</v>
      </c>
      <c r="V15" s="47">
        <v>5223.44</v>
      </c>
      <c r="W15" s="47">
        <v>5221.849999999999</v>
      </c>
      <c r="X15" s="47">
        <v>5021.72</v>
      </c>
      <c r="Y15" s="47">
        <v>4799.54</v>
      </c>
    </row>
    <row r="16" spans="1:25" ht="15.75">
      <c r="A16" s="51">
        <v>6</v>
      </c>
      <c r="B16" s="47">
        <v>4694.53</v>
      </c>
      <c r="C16" s="47">
        <v>4567.06</v>
      </c>
      <c r="D16" s="47">
        <v>4538.74</v>
      </c>
      <c r="E16" s="47">
        <v>4527.95</v>
      </c>
      <c r="F16" s="47">
        <v>4522.06</v>
      </c>
      <c r="G16" s="47">
        <v>4541.09</v>
      </c>
      <c r="H16" s="47">
        <v>4662.49</v>
      </c>
      <c r="I16" s="47">
        <v>4845.06</v>
      </c>
      <c r="J16" s="47">
        <v>5021.2699999999995</v>
      </c>
      <c r="K16" s="47">
        <v>5167.08</v>
      </c>
      <c r="L16" s="47">
        <v>5207.75</v>
      </c>
      <c r="M16" s="47">
        <v>5205.099999999999</v>
      </c>
      <c r="N16" s="47">
        <v>5206.81</v>
      </c>
      <c r="O16" s="47">
        <v>5212.2699999999995</v>
      </c>
      <c r="P16" s="47">
        <v>5212.9</v>
      </c>
      <c r="Q16" s="47">
        <v>5215.41</v>
      </c>
      <c r="R16" s="47">
        <v>5214.28</v>
      </c>
      <c r="S16" s="47">
        <v>5209.96</v>
      </c>
      <c r="T16" s="47">
        <v>5207.13</v>
      </c>
      <c r="U16" s="47">
        <v>5176.099999999999</v>
      </c>
      <c r="V16" s="47">
        <v>5197.7699999999995</v>
      </c>
      <c r="W16" s="47">
        <v>5200.62</v>
      </c>
      <c r="X16" s="47">
        <v>5152.13</v>
      </c>
      <c r="Y16" s="47">
        <v>4876.099999999999</v>
      </c>
    </row>
    <row r="17" spans="1:25" ht="15.75">
      <c r="A17" s="51">
        <v>7</v>
      </c>
      <c r="B17" s="47">
        <v>4790.81</v>
      </c>
      <c r="C17" s="47">
        <v>4653.44</v>
      </c>
      <c r="D17" s="47">
        <v>4615.08</v>
      </c>
      <c r="E17" s="47">
        <v>4564.37</v>
      </c>
      <c r="F17" s="47">
        <v>4543.08</v>
      </c>
      <c r="G17" s="47">
        <v>4592.86</v>
      </c>
      <c r="H17" s="47">
        <v>4722.99</v>
      </c>
      <c r="I17" s="47">
        <v>4859.2</v>
      </c>
      <c r="J17" s="47">
        <v>5116.45</v>
      </c>
      <c r="K17" s="47">
        <v>5237.12</v>
      </c>
      <c r="L17" s="47">
        <v>5290.17</v>
      </c>
      <c r="M17" s="47">
        <v>5291.13</v>
      </c>
      <c r="N17" s="47">
        <v>5291.87</v>
      </c>
      <c r="O17" s="47">
        <v>5294.11</v>
      </c>
      <c r="P17" s="47">
        <v>5295.75</v>
      </c>
      <c r="Q17" s="47">
        <v>5297.099999999999</v>
      </c>
      <c r="R17" s="47">
        <v>5300.33</v>
      </c>
      <c r="S17" s="47">
        <v>5296.17</v>
      </c>
      <c r="T17" s="47">
        <v>5291.5199999999995</v>
      </c>
      <c r="U17" s="47">
        <v>5247.2</v>
      </c>
      <c r="V17" s="47">
        <v>5262.24</v>
      </c>
      <c r="W17" s="47">
        <v>5295.51</v>
      </c>
      <c r="X17" s="47">
        <v>5241.07</v>
      </c>
      <c r="Y17" s="47">
        <v>4971.16</v>
      </c>
    </row>
    <row r="18" spans="1:25" ht="15.75">
      <c r="A18" s="51">
        <v>8</v>
      </c>
      <c r="B18" s="47">
        <v>4944.5199999999995</v>
      </c>
      <c r="C18" s="47">
        <v>4769.41</v>
      </c>
      <c r="D18" s="47">
        <v>4689.22</v>
      </c>
      <c r="E18" s="47">
        <v>4646.2699999999995</v>
      </c>
      <c r="F18" s="47">
        <v>4621.849999999999</v>
      </c>
      <c r="G18" s="47">
        <v>4609</v>
      </c>
      <c r="H18" s="47">
        <v>4682.09</v>
      </c>
      <c r="I18" s="47">
        <v>4762.429999999999</v>
      </c>
      <c r="J18" s="47">
        <v>4971.24</v>
      </c>
      <c r="K18" s="47">
        <v>5209.56</v>
      </c>
      <c r="L18" s="47">
        <v>5267.92</v>
      </c>
      <c r="M18" s="47">
        <v>5278.67</v>
      </c>
      <c r="N18" s="47">
        <v>5280.92</v>
      </c>
      <c r="O18" s="47">
        <v>5281.37</v>
      </c>
      <c r="P18" s="47">
        <v>5282.44</v>
      </c>
      <c r="Q18" s="47">
        <v>5286.47</v>
      </c>
      <c r="R18" s="47">
        <v>5294.5</v>
      </c>
      <c r="S18" s="47">
        <v>5287.45</v>
      </c>
      <c r="T18" s="47">
        <v>5284.57</v>
      </c>
      <c r="U18" s="47">
        <v>5279.849999999999</v>
      </c>
      <c r="V18" s="47">
        <v>5279.97</v>
      </c>
      <c r="W18" s="47">
        <v>5276.72</v>
      </c>
      <c r="X18" s="47">
        <v>5189.74</v>
      </c>
      <c r="Y18" s="47">
        <v>4921.88</v>
      </c>
    </row>
    <row r="19" spans="1:25" ht="15.75">
      <c r="A19" s="51">
        <v>9</v>
      </c>
      <c r="B19" s="47">
        <v>4864.74</v>
      </c>
      <c r="C19" s="47">
        <v>4713.28</v>
      </c>
      <c r="D19" s="47">
        <v>4662.17</v>
      </c>
      <c r="E19" s="47">
        <v>4611.41</v>
      </c>
      <c r="F19" s="47">
        <v>4550.33</v>
      </c>
      <c r="G19" s="47">
        <v>4556.64</v>
      </c>
      <c r="H19" s="47">
        <v>4617.14</v>
      </c>
      <c r="I19" s="47">
        <v>4666.19</v>
      </c>
      <c r="J19" s="47">
        <v>4876.96</v>
      </c>
      <c r="K19" s="47">
        <v>5120.28</v>
      </c>
      <c r="L19" s="47">
        <v>5234.29</v>
      </c>
      <c r="M19" s="47">
        <v>5247.5</v>
      </c>
      <c r="N19" s="47">
        <v>5250.47</v>
      </c>
      <c r="O19" s="47">
        <v>5252.42</v>
      </c>
      <c r="P19" s="47">
        <v>5253.23</v>
      </c>
      <c r="Q19" s="47">
        <v>5255.2699999999995</v>
      </c>
      <c r="R19" s="47">
        <v>5257.0199999999995</v>
      </c>
      <c r="S19" s="47">
        <v>5255.89</v>
      </c>
      <c r="T19" s="47">
        <v>5253.84</v>
      </c>
      <c r="U19" s="47">
        <v>5250.73</v>
      </c>
      <c r="V19" s="47">
        <v>5252.96</v>
      </c>
      <c r="W19" s="47">
        <v>5247.95</v>
      </c>
      <c r="X19" s="47">
        <v>5169.849999999999</v>
      </c>
      <c r="Y19" s="47">
        <v>4887.28</v>
      </c>
    </row>
    <row r="20" spans="1:25" ht="15.75">
      <c r="A20" s="51">
        <v>10</v>
      </c>
      <c r="B20" s="47">
        <v>4690.99</v>
      </c>
      <c r="C20" s="47">
        <v>4593.599999999999</v>
      </c>
      <c r="D20" s="47">
        <v>4517.41</v>
      </c>
      <c r="E20" s="47">
        <v>4464.07</v>
      </c>
      <c r="F20" s="47">
        <v>4455.7</v>
      </c>
      <c r="G20" s="47">
        <v>4336.13</v>
      </c>
      <c r="H20" s="47">
        <v>4644.82</v>
      </c>
      <c r="I20" s="47">
        <v>4739.16</v>
      </c>
      <c r="J20" s="47">
        <v>5106.0199999999995</v>
      </c>
      <c r="K20" s="47">
        <v>5208.25</v>
      </c>
      <c r="L20" s="47">
        <v>5245.8</v>
      </c>
      <c r="M20" s="47">
        <v>5245.5</v>
      </c>
      <c r="N20" s="47">
        <v>5246.25</v>
      </c>
      <c r="O20" s="47">
        <v>5251.41</v>
      </c>
      <c r="P20" s="47">
        <v>5252.94</v>
      </c>
      <c r="Q20" s="47">
        <v>5254.63</v>
      </c>
      <c r="R20" s="47">
        <v>5247.51</v>
      </c>
      <c r="S20" s="47">
        <v>5245.48</v>
      </c>
      <c r="T20" s="47">
        <v>5238.92</v>
      </c>
      <c r="U20" s="47">
        <v>5198.33</v>
      </c>
      <c r="V20" s="47">
        <v>5236.73</v>
      </c>
      <c r="W20" s="47">
        <v>5242.45</v>
      </c>
      <c r="X20" s="47">
        <v>5131.08</v>
      </c>
      <c r="Y20" s="47">
        <v>4822.25</v>
      </c>
    </row>
    <row r="21" spans="1:25" ht="15.75">
      <c r="A21" s="51">
        <v>11</v>
      </c>
      <c r="B21" s="47">
        <v>4727.65</v>
      </c>
      <c r="C21" s="47">
        <v>4588.55</v>
      </c>
      <c r="D21" s="47">
        <v>4540.47</v>
      </c>
      <c r="E21" s="47">
        <v>4515.57</v>
      </c>
      <c r="F21" s="47">
        <v>4475.53</v>
      </c>
      <c r="G21" s="47">
        <v>4565.7</v>
      </c>
      <c r="H21" s="47">
        <v>4683.34</v>
      </c>
      <c r="I21" s="47">
        <v>4845.7</v>
      </c>
      <c r="J21" s="47">
        <v>5108.31</v>
      </c>
      <c r="K21" s="47">
        <v>5196.58</v>
      </c>
      <c r="L21" s="47">
        <v>5227.97</v>
      </c>
      <c r="M21" s="47">
        <v>5225.75</v>
      </c>
      <c r="N21" s="47">
        <v>5226.83</v>
      </c>
      <c r="O21" s="47">
        <v>5232.51</v>
      </c>
      <c r="P21" s="47">
        <v>5233.29</v>
      </c>
      <c r="Q21" s="47">
        <v>5233.0199999999995</v>
      </c>
      <c r="R21" s="47">
        <v>5232.69</v>
      </c>
      <c r="S21" s="47">
        <v>5231.179999999999</v>
      </c>
      <c r="T21" s="47">
        <v>5228.12</v>
      </c>
      <c r="U21" s="47">
        <v>5219.48</v>
      </c>
      <c r="V21" s="47">
        <v>5226.53</v>
      </c>
      <c r="W21" s="47">
        <v>5229.349999999999</v>
      </c>
      <c r="X21" s="47">
        <v>5173.44</v>
      </c>
      <c r="Y21" s="47">
        <v>4910.349999999999</v>
      </c>
    </row>
    <row r="22" spans="1:25" ht="15.75">
      <c r="A22" s="51">
        <v>12</v>
      </c>
      <c r="B22" s="47">
        <v>4839.14</v>
      </c>
      <c r="C22" s="47">
        <v>4631.89</v>
      </c>
      <c r="D22" s="47">
        <v>4565.53</v>
      </c>
      <c r="E22" s="47">
        <v>4524.36</v>
      </c>
      <c r="F22" s="47">
        <v>4514.5199999999995</v>
      </c>
      <c r="G22" s="47">
        <v>4599.73</v>
      </c>
      <c r="H22" s="47">
        <v>4723.97</v>
      </c>
      <c r="I22" s="47">
        <v>4875.4</v>
      </c>
      <c r="J22" s="47">
        <v>5200</v>
      </c>
      <c r="K22" s="47">
        <v>5281.849999999999</v>
      </c>
      <c r="L22" s="47">
        <v>5312.48</v>
      </c>
      <c r="M22" s="47">
        <v>5327.17</v>
      </c>
      <c r="N22" s="47">
        <v>5330.8</v>
      </c>
      <c r="O22" s="47">
        <v>5334.32</v>
      </c>
      <c r="P22" s="47">
        <v>5333.76</v>
      </c>
      <c r="Q22" s="47">
        <v>5338.23</v>
      </c>
      <c r="R22" s="47">
        <v>5336.13</v>
      </c>
      <c r="S22" s="47">
        <v>5335.58</v>
      </c>
      <c r="T22" s="47">
        <v>5332.56</v>
      </c>
      <c r="U22" s="47">
        <v>5328.55</v>
      </c>
      <c r="V22" s="47">
        <v>5331.95</v>
      </c>
      <c r="W22" s="47">
        <v>5333.36</v>
      </c>
      <c r="X22" s="47">
        <v>5215.2</v>
      </c>
      <c r="Y22" s="47">
        <v>4959.67</v>
      </c>
    </row>
    <row r="23" spans="1:25" ht="15.75">
      <c r="A23" s="51">
        <v>13</v>
      </c>
      <c r="B23" s="47">
        <v>4827.61</v>
      </c>
      <c r="C23" s="47">
        <v>4620.45</v>
      </c>
      <c r="D23" s="47">
        <v>4572.92</v>
      </c>
      <c r="E23" s="47">
        <v>4529.92</v>
      </c>
      <c r="F23" s="47">
        <v>4542.46</v>
      </c>
      <c r="G23" s="47">
        <v>4594.78</v>
      </c>
      <c r="H23" s="47">
        <v>4739.94</v>
      </c>
      <c r="I23" s="47">
        <v>4842.56</v>
      </c>
      <c r="J23" s="47">
        <v>5096.15</v>
      </c>
      <c r="K23" s="47">
        <v>5243.12</v>
      </c>
      <c r="L23" s="47">
        <v>5267.95</v>
      </c>
      <c r="M23" s="47">
        <v>5266.9</v>
      </c>
      <c r="N23" s="47">
        <v>5268.46</v>
      </c>
      <c r="O23" s="47">
        <v>5271</v>
      </c>
      <c r="P23" s="47">
        <v>5270.24</v>
      </c>
      <c r="Q23" s="47">
        <v>5274.98</v>
      </c>
      <c r="R23" s="47">
        <v>5272.46</v>
      </c>
      <c r="S23" s="47">
        <v>5268.03</v>
      </c>
      <c r="T23" s="47">
        <v>5262</v>
      </c>
      <c r="U23" s="47">
        <v>5246.12</v>
      </c>
      <c r="V23" s="47">
        <v>5263.48</v>
      </c>
      <c r="W23" s="47">
        <v>5263.11</v>
      </c>
      <c r="X23" s="47">
        <v>5203.07</v>
      </c>
      <c r="Y23" s="47">
        <v>4909.11</v>
      </c>
    </row>
    <row r="24" spans="1:25" ht="15.75">
      <c r="A24" s="51">
        <v>14</v>
      </c>
      <c r="B24" s="47">
        <v>4871.87</v>
      </c>
      <c r="C24" s="47">
        <v>4635.48</v>
      </c>
      <c r="D24" s="47">
        <v>4572.99</v>
      </c>
      <c r="E24" s="47">
        <v>4524.37</v>
      </c>
      <c r="F24" s="47">
        <v>4517.49</v>
      </c>
      <c r="G24" s="47">
        <v>4586.16</v>
      </c>
      <c r="H24" s="47">
        <v>4748.38</v>
      </c>
      <c r="I24" s="47">
        <v>4906.79</v>
      </c>
      <c r="J24" s="47">
        <v>5178.23</v>
      </c>
      <c r="K24" s="47">
        <v>5240.929999999999</v>
      </c>
      <c r="L24" s="47">
        <v>5239.05</v>
      </c>
      <c r="M24" s="47">
        <v>5238.21</v>
      </c>
      <c r="N24" s="47">
        <v>5239.17</v>
      </c>
      <c r="O24" s="47">
        <v>5240.349999999999</v>
      </c>
      <c r="P24" s="47">
        <v>5239.67</v>
      </c>
      <c r="Q24" s="47">
        <v>5244.429999999999</v>
      </c>
      <c r="R24" s="47">
        <v>5243.14</v>
      </c>
      <c r="S24" s="47">
        <v>5239.95</v>
      </c>
      <c r="T24" s="47">
        <v>5231.73</v>
      </c>
      <c r="U24" s="47">
        <v>5225.97</v>
      </c>
      <c r="V24" s="47">
        <v>5228.36</v>
      </c>
      <c r="W24" s="47">
        <v>5228.24</v>
      </c>
      <c r="X24" s="47">
        <v>5218.99</v>
      </c>
      <c r="Y24" s="47">
        <v>4995.26</v>
      </c>
    </row>
    <row r="25" spans="1:25" ht="15.75">
      <c r="A25" s="51">
        <v>15</v>
      </c>
      <c r="B25" s="47">
        <v>4904.349999999999</v>
      </c>
      <c r="C25" s="47">
        <v>4665.89</v>
      </c>
      <c r="D25" s="47">
        <v>4601.53</v>
      </c>
      <c r="E25" s="47">
        <v>4554.2699999999995</v>
      </c>
      <c r="F25" s="47">
        <v>4511.679999999999</v>
      </c>
      <c r="G25" s="47">
        <v>4512.76</v>
      </c>
      <c r="H25" s="47">
        <v>4619.71</v>
      </c>
      <c r="I25" s="47">
        <v>4691.61</v>
      </c>
      <c r="J25" s="47">
        <v>4966.28</v>
      </c>
      <c r="K25" s="47">
        <v>5168.69</v>
      </c>
      <c r="L25" s="47">
        <v>5205.679999999999</v>
      </c>
      <c r="M25" s="47">
        <v>5203.89</v>
      </c>
      <c r="N25" s="47">
        <v>5204.87</v>
      </c>
      <c r="O25" s="47">
        <v>5204.62</v>
      </c>
      <c r="P25" s="47">
        <v>5205.78</v>
      </c>
      <c r="Q25" s="47">
        <v>5207.98</v>
      </c>
      <c r="R25" s="47">
        <v>5210.16</v>
      </c>
      <c r="S25" s="47">
        <v>5210.76</v>
      </c>
      <c r="T25" s="47">
        <v>5207.11</v>
      </c>
      <c r="U25" s="47">
        <v>5208.55</v>
      </c>
      <c r="V25" s="47">
        <v>5207.72</v>
      </c>
      <c r="W25" s="47">
        <v>5206.41</v>
      </c>
      <c r="X25" s="47">
        <v>5202.72</v>
      </c>
      <c r="Y25" s="47">
        <v>4936.12</v>
      </c>
    </row>
    <row r="26" spans="1:25" ht="15.75">
      <c r="A26" s="51">
        <v>16</v>
      </c>
      <c r="B26" s="47">
        <v>4821.55</v>
      </c>
      <c r="C26" s="47">
        <v>4581.08</v>
      </c>
      <c r="D26" s="47">
        <v>4499.25</v>
      </c>
      <c r="E26" s="47">
        <v>4484.36</v>
      </c>
      <c r="F26" s="47">
        <v>4420.12</v>
      </c>
      <c r="G26" s="47">
        <v>4398.37</v>
      </c>
      <c r="H26" s="47">
        <v>4494.74</v>
      </c>
      <c r="I26" s="47">
        <v>4546.11</v>
      </c>
      <c r="J26" s="47">
        <v>4765.9</v>
      </c>
      <c r="K26" s="47">
        <v>5002.55</v>
      </c>
      <c r="L26" s="47">
        <v>5055.34</v>
      </c>
      <c r="M26" s="47">
        <v>5066.76</v>
      </c>
      <c r="N26" s="47">
        <v>5065.32</v>
      </c>
      <c r="O26" s="47">
        <v>5064.34</v>
      </c>
      <c r="P26" s="47">
        <v>5065.89</v>
      </c>
      <c r="Q26" s="47">
        <v>5065.9</v>
      </c>
      <c r="R26" s="47">
        <v>5066.74</v>
      </c>
      <c r="S26" s="47">
        <v>5072.99</v>
      </c>
      <c r="T26" s="47">
        <v>5072.21</v>
      </c>
      <c r="U26" s="47">
        <v>5071.5199999999995</v>
      </c>
      <c r="V26" s="47">
        <v>5072.76</v>
      </c>
      <c r="W26" s="47">
        <v>5070.46</v>
      </c>
      <c r="X26" s="47">
        <v>5065.64</v>
      </c>
      <c r="Y26" s="47">
        <v>4866.96</v>
      </c>
    </row>
    <row r="27" spans="1:25" ht="15.75">
      <c r="A27" s="51">
        <v>17</v>
      </c>
      <c r="B27" s="47">
        <v>4746.79</v>
      </c>
      <c r="C27" s="47">
        <v>4612.73</v>
      </c>
      <c r="D27" s="47">
        <v>4565.3</v>
      </c>
      <c r="E27" s="47">
        <v>4543.54</v>
      </c>
      <c r="F27" s="47">
        <v>4550.9</v>
      </c>
      <c r="G27" s="47">
        <v>4575.41</v>
      </c>
      <c r="H27" s="47">
        <v>4667.69</v>
      </c>
      <c r="I27" s="47">
        <v>4837.45</v>
      </c>
      <c r="J27" s="47">
        <v>5071.21</v>
      </c>
      <c r="K27" s="47">
        <v>5172.849999999999</v>
      </c>
      <c r="L27" s="47">
        <v>5175.23</v>
      </c>
      <c r="M27" s="47">
        <v>5174.82</v>
      </c>
      <c r="N27" s="47">
        <v>5174.21</v>
      </c>
      <c r="O27" s="47">
        <v>5176.58</v>
      </c>
      <c r="P27" s="47">
        <v>5177.679999999999</v>
      </c>
      <c r="Q27" s="47">
        <v>5178.15</v>
      </c>
      <c r="R27" s="47">
        <v>5174.45</v>
      </c>
      <c r="S27" s="47">
        <v>5172.98</v>
      </c>
      <c r="T27" s="47">
        <v>5169.05</v>
      </c>
      <c r="U27" s="47">
        <v>5168.94</v>
      </c>
      <c r="V27" s="47">
        <v>5170.47</v>
      </c>
      <c r="W27" s="47">
        <v>5163.54</v>
      </c>
      <c r="X27" s="47">
        <v>5083.62</v>
      </c>
      <c r="Y27" s="47">
        <v>4844.349999999999</v>
      </c>
    </row>
    <row r="28" spans="1:25" ht="15.75">
      <c r="A28" s="51">
        <v>18</v>
      </c>
      <c r="B28" s="47">
        <v>4678.92</v>
      </c>
      <c r="C28" s="47">
        <v>4565.47</v>
      </c>
      <c r="D28" s="47">
        <v>4540.34</v>
      </c>
      <c r="E28" s="47">
        <v>4518.21</v>
      </c>
      <c r="F28" s="47">
        <v>4520.25</v>
      </c>
      <c r="G28" s="47">
        <v>4544.679999999999</v>
      </c>
      <c r="H28" s="47">
        <v>4631.48</v>
      </c>
      <c r="I28" s="47">
        <v>4766.679999999999</v>
      </c>
      <c r="J28" s="47">
        <v>5003.83</v>
      </c>
      <c r="K28" s="47">
        <v>5134.65</v>
      </c>
      <c r="L28" s="47">
        <v>5135.83</v>
      </c>
      <c r="M28" s="47">
        <v>5135.56</v>
      </c>
      <c r="N28" s="47">
        <v>5129.57</v>
      </c>
      <c r="O28" s="47">
        <v>5133.25</v>
      </c>
      <c r="P28" s="47">
        <v>5133.23</v>
      </c>
      <c r="Q28" s="47">
        <v>5136.7</v>
      </c>
      <c r="R28" s="47">
        <v>5138.7</v>
      </c>
      <c r="S28" s="47">
        <v>5133.33</v>
      </c>
      <c r="T28" s="47">
        <v>5123.09</v>
      </c>
      <c r="U28" s="47">
        <v>5132.23</v>
      </c>
      <c r="V28" s="47">
        <v>5133.31</v>
      </c>
      <c r="W28" s="47">
        <v>5126.12</v>
      </c>
      <c r="X28" s="47">
        <v>5093.44</v>
      </c>
      <c r="Y28" s="47">
        <v>4846.5</v>
      </c>
    </row>
    <row r="29" spans="1:25" ht="15.75">
      <c r="A29" s="51">
        <v>19</v>
      </c>
      <c r="B29" s="47">
        <v>4663.97</v>
      </c>
      <c r="C29" s="47">
        <v>4544.17</v>
      </c>
      <c r="D29" s="47">
        <v>4511.33</v>
      </c>
      <c r="E29" s="47">
        <v>4500.08</v>
      </c>
      <c r="F29" s="47">
        <v>4499.81</v>
      </c>
      <c r="G29" s="47">
        <v>4504.33</v>
      </c>
      <c r="H29" s="47">
        <v>4612.38</v>
      </c>
      <c r="I29" s="47">
        <v>4808.32</v>
      </c>
      <c r="J29" s="47">
        <v>5019.88</v>
      </c>
      <c r="K29" s="47">
        <v>5189.929999999999</v>
      </c>
      <c r="L29" s="47">
        <v>5191.76</v>
      </c>
      <c r="M29" s="47">
        <v>5192.56</v>
      </c>
      <c r="N29" s="47">
        <v>5190.349999999999</v>
      </c>
      <c r="O29" s="47">
        <v>5192.2699999999995</v>
      </c>
      <c r="P29" s="47">
        <v>5191.08</v>
      </c>
      <c r="Q29" s="47">
        <v>5190.16</v>
      </c>
      <c r="R29" s="47">
        <v>5193.49</v>
      </c>
      <c r="S29" s="47">
        <v>5189.849999999999</v>
      </c>
      <c r="T29" s="47">
        <v>5187.679999999999</v>
      </c>
      <c r="U29" s="47">
        <v>5188.61</v>
      </c>
      <c r="V29" s="47">
        <v>5190.15</v>
      </c>
      <c r="W29" s="47">
        <v>5188</v>
      </c>
      <c r="X29" s="47">
        <v>5076.28</v>
      </c>
      <c r="Y29" s="47">
        <v>4843.19</v>
      </c>
    </row>
    <row r="30" spans="1:25" ht="15.75">
      <c r="A30" s="51">
        <v>20</v>
      </c>
      <c r="B30" s="47">
        <v>4724.48</v>
      </c>
      <c r="C30" s="47">
        <v>4556.64</v>
      </c>
      <c r="D30" s="47">
        <v>4541.599999999999</v>
      </c>
      <c r="E30" s="47">
        <v>4536.26</v>
      </c>
      <c r="F30" s="47">
        <v>4533.429999999999</v>
      </c>
      <c r="G30" s="47">
        <v>4554.31</v>
      </c>
      <c r="H30" s="47">
        <v>4712.79</v>
      </c>
      <c r="I30" s="47">
        <v>4839.89</v>
      </c>
      <c r="J30" s="47">
        <v>5091.849999999999</v>
      </c>
      <c r="K30" s="47">
        <v>5227.96</v>
      </c>
      <c r="L30" s="47">
        <v>5242.3</v>
      </c>
      <c r="M30" s="47">
        <v>5244.5</v>
      </c>
      <c r="N30" s="47">
        <v>5241.94</v>
      </c>
      <c r="O30" s="47">
        <v>5245.42</v>
      </c>
      <c r="P30" s="47">
        <v>5248.429999999999</v>
      </c>
      <c r="Q30" s="47">
        <v>5246.72</v>
      </c>
      <c r="R30" s="47">
        <v>5241.37</v>
      </c>
      <c r="S30" s="47">
        <v>5237.87</v>
      </c>
      <c r="T30" s="47">
        <v>5223.929999999999</v>
      </c>
      <c r="U30" s="47">
        <v>5217.61</v>
      </c>
      <c r="V30" s="47">
        <v>5239.7699999999995</v>
      </c>
      <c r="W30" s="47">
        <v>5234.75</v>
      </c>
      <c r="X30" s="47">
        <v>5112.599999999999</v>
      </c>
      <c r="Y30" s="47">
        <v>4836.25</v>
      </c>
    </row>
    <row r="31" spans="1:25" ht="15.75">
      <c r="A31" s="51">
        <v>21</v>
      </c>
      <c r="B31" s="47">
        <v>4689.6</v>
      </c>
      <c r="C31" s="47">
        <v>4586.42</v>
      </c>
      <c r="D31" s="47">
        <v>4573.03</v>
      </c>
      <c r="E31" s="47">
        <v>4568.24</v>
      </c>
      <c r="F31" s="47">
        <v>4568</v>
      </c>
      <c r="G31" s="47">
        <v>4567.5199999999995</v>
      </c>
      <c r="H31" s="47">
        <v>4796.21</v>
      </c>
      <c r="I31" s="47">
        <v>4853.33</v>
      </c>
      <c r="J31" s="47">
        <v>5100.9</v>
      </c>
      <c r="K31" s="47">
        <v>5177.87</v>
      </c>
      <c r="L31" s="47">
        <v>5178.11</v>
      </c>
      <c r="M31" s="47">
        <v>5179.28</v>
      </c>
      <c r="N31" s="47">
        <v>5179.61</v>
      </c>
      <c r="O31" s="47">
        <v>5183.2699999999995</v>
      </c>
      <c r="P31" s="47">
        <v>5187.349999999999</v>
      </c>
      <c r="Q31" s="47">
        <v>5182.429999999999</v>
      </c>
      <c r="R31" s="47">
        <v>5182.94</v>
      </c>
      <c r="S31" s="47">
        <v>5182.22</v>
      </c>
      <c r="T31" s="47">
        <v>5179.67</v>
      </c>
      <c r="U31" s="47">
        <v>5177.38</v>
      </c>
      <c r="V31" s="47">
        <v>5177.929999999999</v>
      </c>
      <c r="W31" s="47">
        <v>5173.76</v>
      </c>
      <c r="X31" s="47">
        <v>5161.65</v>
      </c>
      <c r="Y31" s="47">
        <v>4858.47</v>
      </c>
    </row>
    <row r="32" spans="1:25" ht="15.75">
      <c r="A32" s="51">
        <v>22</v>
      </c>
      <c r="B32" s="47">
        <v>4756.83</v>
      </c>
      <c r="C32" s="47">
        <v>4571.59</v>
      </c>
      <c r="D32" s="47">
        <v>4531.86</v>
      </c>
      <c r="E32" s="47">
        <v>4507.99</v>
      </c>
      <c r="F32" s="47">
        <v>4490.22</v>
      </c>
      <c r="G32" s="47">
        <v>4479.29</v>
      </c>
      <c r="H32" s="47">
        <v>4564.66</v>
      </c>
      <c r="I32" s="47">
        <v>4653.19</v>
      </c>
      <c r="J32" s="47">
        <v>4871.72</v>
      </c>
      <c r="K32" s="47">
        <v>5108.53</v>
      </c>
      <c r="L32" s="47">
        <v>5132.86</v>
      </c>
      <c r="M32" s="47">
        <v>5133.5199999999995</v>
      </c>
      <c r="N32" s="47">
        <v>5132.51</v>
      </c>
      <c r="O32" s="47">
        <v>5132.13</v>
      </c>
      <c r="P32" s="47">
        <v>5133.79</v>
      </c>
      <c r="Q32" s="47">
        <v>5133.67</v>
      </c>
      <c r="R32" s="47">
        <v>5137.64</v>
      </c>
      <c r="S32" s="47">
        <v>5133.429999999999</v>
      </c>
      <c r="T32" s="47">
        <v>5131.849999999999</v>
      </c>
      <c r="U32" s="47">
        <v>5133.72</v>
      </c>
      <c r="V32" s="47">
        <v>5132.25</v>
      </c>
      <c r="W32" s="47">
        <v>5126.47</v>
      </c>
      <c r="X32" s="47">
        <v>5056.24</v>
      </c>
      <c r="Y32" s="47">
        <v>4808.48</v>
      </c>
    </row>
    <row r="33" spans="1:25" ht="15.75">
      <c r="A33" s="51">
        <v>23</v>
      </c>
      <c r="B33" s="47">
        <v>4787.49</v>
      </c>
      <c r="C33" s="47">
        <v>4612.84</v>
      </c>
      <c r="D33" s="47">
        <v>4563.38</v>
      </c>
      <c r="E33" s="47">
        <v>4542.37</v>
      </c>
      <c r="F33" s="47">
        <v>4527.03</v>
      </c>
      <c r="G33" s="47">
        <v>4497.86</v>
      </c>
      <c r="H33" s="47">
        <v>4571.97</v>
      </c>
      <c r="I33" s="47">
        <v>4638.86</v>
      </c>
      <c r="J33" s="47">
        <v>4804.22</v>
      </c>
      <c r="K33" s="47">
        <v>4967.42</v>
      </c>
      <c r="L33" s="47">
        <v>5092.04</v>
      </c>
      <c r="M33" s="47">
        <v>5112.25</v>
      </c>
      <c r="N33" s="47">
        <v>5108.2699999999995</v>
      </c>
      <c r="O33" s="47">
        <v>5113.78</v>
      </c>
      <c r="P33" s="47">
        <v>5116.11</v>
      </c>
      <c r="Q33" s="47">
        <v>5117.71</v>
      </c>
      <c r="R33" s="47">
        <v>5120.05</v>
      </c>
      <c r="S33" s="47">
        <v>5122.41</v>
      </c>
      <c r="T33" s="47">
        <v>5122.57</v>
      </c>
      <c r="U33" s="47">
        <v>5123.84</v>
      </c>
      <c r="V33" s="47">
        <v>5142.47</v>
      </c>
      <c r="W33" s="47">
        <v>5123.05</v>
      </c>
      <c r="X33" s="47">
        <v>5094.19</v>
      </c>
      <c r="Y33" s="47">
        <v>4823.9</v>
      </c>
    </row>
    <row r="34" spans="1:25" ht="15.75">
      <c r="A34" s="51">
        <v>24</v>
      </c>
      <c r="B34" s="47">
        <v>4602.31</v>
      </c>
      <c r="C34" s="47">
        <v>4453.03</v>
      </c>
      <c r="D34" s="47">
        <v>4386.44</v>
      </c>
      <c r="E34" s="47">
        <v>4324.429999999999</v>
      </c>
      <c r="F34" s="47">
        <v>4350.0199999999995</v>
      </c>
      <c r="G34" s="47">
        <v>4120.96</v>
      </c>
      <c r="H34" s="47">
        <v>4192.57</v>
      </c>
      <c r="I34" s="47">
        <v>4754.06</v>
      </c>
      <c r="J34" s="47">
        <v>4952.79</v>
      </c>
      <c r="K34" s="47">
        <v>5005.71</v>
      </c>
      <c r="L34" s="47">
        <v>5009.89</v>
      </c>
      <c r="M34" s="47">
        <v>5015.15</v>
      </c>
      <c r="N34" s="47">
        <v>5011.36</v>
      </c>
      <c r="O34" s="47">
        <v>5015.03</v>
      </c>
      <c r="P34" s="47">
        <v>5015.54</v>
      </c>
      <c r="Q34" s="47">
        <v>5014.59</v>
      </c>
      <c r="R34" s="47">
        <v>5013.8</v>
      </c>
      <c r="S34" s="47">
        <v>5011.42</v>
      </c>
      <c r="T34" s="47">
        <v>4988.16</v>
      </c>
      <c r="U34" s="47">
        <v>5008.46</v>
      </c>
      <c r="V34" s="47">
        <v>5010.11</v>
      </c>
      <c r="W34" s="47">
        <v>5005.92</v>
      </c>
      <c r="X34" s="47">
        <v>4904.599999999999</v>
      </c>
      <c r="Y34" s="47">
        <v>4683.69</v>
      </c>
    </row>
    <row r="35" spans="1:25" ht="15.75">
      <c r="A35" s="51">
        <v>25</v>
      </c>
      <c r="B35" s="47">
        <v>4311.82</v>
      </c>
      <c r="C35" s="47">
        <v>4212.82</v>
      </c>
      <c r="D35" s="47">
        <v>4285.54</v>
      </c>
      <c r="E35" s="47">
        <v>4230.87</v>
      </c>
      <c r="F35" s="47">
        <v>4277.429999999999</v>
      </c>
      <c r="G35" s="47">
        <v>4291.799999999999</v>
      </c>
      <c r="H35" s="47">
        <v>4122.7</v>
      </c>
      <c r="I35" s="47">
        <v>4401.96</v>
      </c>
      <c r="J35" s="47">
        <v>4952.71</v>
      </c>
      <c r="K35" s="47">
        <v>5077.429999999999</v>
      </c>
      <c r="L35" s="47">
        <v>5097.59</v>
      </c>
      <c r="M35" s="47">
        <v>5099.44</v>
      </c>
      <c r="N35" s="47">
        <v>5098.76</v>
      </c>
      <c r="O35" s="47">
        <v>5103.099999999999</v>
      </c>
      <c r="P35" s="47">
        <v>5105.65</v>
      </c>
      <c r="Q35" s="47">
        <v>5106.23</v>
      </c>
      <c r="R35" s="47">
        <v>5104.01</v>
      </c>
      <c r="S35" s="47">
        <v>5101.62</v>
      </c>
      <c r="T35" s="47">
        <v>5093.33</v>
      </c>
      <c r="U35" s="47">
        <v>5091.42</v>
      </c>
      <c r="V35" s="47">
        <v>5099.2</v>
      </c>
      <c r="W35" s="47">
        <v>5088.96</v>
      </c>
      <c r="X35" s="47">
        <v>4945.72</v>
      </c>
      <c r="Y35" s="47">
        <v>4748.87</v>
      </c>
    </row>
    <row r="36" spans="1:25" ht="15.75">
      <c r="A36" s="51">
        <v>26</v>
      </c>
      <c r="B36" s="47">
        <v>4604.099999999999</v>
      </c>
      <c r="C36" s="47">
        <v>4560.29</v>
      </c>
      <c r="D36" s="47">
        <v>4538.95</v>
      </c>
      <c r="E36" s="47">
        <v>4501.66</v>
      </c>
      <c r="F36" s="47">
        <v>4506.39</v>
      </c>
      <c r="G36" s="47">
        <v>4562.42</v>
      </c>
      <c r="H36" s="47">
        <v>4664.82</v>
      </c>
      <c r="I36" s="47">
        <v>4754.44</v>
      </c>
      <c r="J36" s="47">
        <v>4964.26</v>
      </c>
      <c r="K36" s="47">
        <v>5095.91</v>
      </c>
      <c r="L36" s="47">
        <v>5105.21</v>
      </c>
      <c r="M36" s="47">
        <v>5103.84</v>
      </c>
      <c r="N36" s="47">
        <v>5103.0199999999995</v>
      </c>
      <c r="O36" s="47">
        <v>5106.11</v>
      </c>
      <c r="P36" s="47">
        <v>5106.849999999999</v>
      </c>
      <c r="Q36" s="47">
        <v>5110.26</v>
      </c>
      <c r="R36" s="47">
        <v>5108.74</v>
      </c>
      <c r="S36" s="47">
        <v>5106.5199999999995</v>
      </c>
      <c r="T36" s="47">
        <v>5102.81</v>
      </c>
      <c r="U36" s="47">
        <v>5104.57</v>
      </c>
      <c r="V36" s="47">
        <v>5107.69</v>
      </c>
      <c r="W36" s="47">
        <v>5099.62</v>
      </c>
      <c r="X36" s="47">
        <v>4951.12</v>
      </c>
      <c r="Y36" s="47">
        <v>4779.17</v>
      </c>
    </row>
    <row r="37" spans="1:25" ht="15.75">
      <c r="A37" s="51">
        <v>27</v>
      </c>
      <c r="B37" s="47">
        <v>4614.44</v>
      </c>
      <c r="C37" s="47">
        <v>4560.37</v>
      </c>
      <c r="D37" s="47">
        <v>4511.47</v>
      </c>
      <c r="E37" s="47">
        <v>4487.19</v>
      </c>
      <c r="F37" s="47">
        <v>4513.42</v>
      </c>
      <c r="G37" s="47">
        <v>4553.92</v>
      </c>
      <c r="H37" s="47">
        <v>4589.14</v>
      </c>
      <c r="I37" s="47">
        <v>4739.67</v>
      </c>
      <c r="J37" s="47">
        <v>4936.91</v>
      </c>
      <c r="K37" s="47">
        <v>5104.58</v>
      </c>
      <c r="L37" s="47">
        <v>5110.97</v>
      </c>
      <c r="M37" s="47">
        <v>5098.96</v>
      </c>
      <c r="N37" s="47">
        <v>5096.01</v>
      </c>
      <c r="O37" s="47">
        <v>5119.11</v>
      </c>
      <c r="P37" s="47">
        <v>5120.78</v>
      </c>
      <c r="Q37" s="47">
        <v>5125.56</v>
      </c>
      <c r="R37" s="47">
        <v>5119.55</v>
      </c>
      <c r="S37" s="47">
        <v>5112.24</v>
      </c>
      <c r="T37" s="47">
        <v>5099.79</v>
      </c>
      <c r="U37" s="47">
        <v>5116.84</v>
      </c>
      <c r="V37" s="47">
        <v>5128.429999999999</v>
      </c>
      <c r="W37" s="47">
        <v>5112.13</v>
      </c>
      <c r="X37" s="47">
        <v>4935.849999999999</v>
      </c>
      <c r="Y37" s="47">
        <v>4718.04</v>
      </c>
    </row>
    <row r="38" spans="1:25" ht="15.75">
      <c r="A38" s="51">
        <v>28</v>
      </c>
      <c r="B38" s="47">
        <v>4751.89</v>
      </c>
      <c r="C38" s="47">
        <v>4610.64</v>
      </c>
      <c r="D38" s="47">
        <v>4582.97</v>
      </c>
      <c r="E38" s="47">
        <v>4578.12</v>
      </c>
      <c r="F38" s="47">
        <v>4584.7</v>
      </c>
      <c r="G38" s="47">
        <v>4596.95</v>
      </c>
      <c r="H38" s="47">
        <v>4705.67</v>
      </c>
      <c r="I38" s="47">
        <v>4765.5</v>
      </c>
      <c r="J38" s="47">
        <v>5031.88</v>
      </c>
      <c r="K38" s="47">
        <v>5233.84</v>
      </c>
      <c r="L38" s="47">
        <v>5233.42</v>
      </c>
      <c r="M38" s="47">
        <v>5231.75</v>
      </c>
      <c r="N38" s="47">
        <v>5217.89</v>
      </c>
      <c r="O38" s="47">
        <v>5238.48</v>
      </c>
      <c r="P38" s="47">
        <v>5239.2</v>
      </c>
      <c r="Q38" s="47">
        <v>5259.81</v>
      </c>
      <c r="R38" s="47">
        <v>5241.91</v>
      </c>
      <c r="S38" s="47">
        <v>5233.06</v>
      </c>
      <c r="T38" s="47">
        <v>5178.44</v>
      </c>
      <c r="U38" s="47">
        <v>5239.929999999999</v>
      </c>
      <c r="V38" s="47">
        <v>5243.44</v>
      </c>
      <c r="W38" s="47">
        <v>5240.0199999999995</v>
      </c>
      <c r="X38" s="47">
        <v>5125.28</v>
      </c>
      <c r="Y38" s="47">
        <v>4818.13</v>
      </c>
    </row>
    <row r="39" spans="1:25" ht="15.75">
      <c r="A39" s="51">
        <v>29</v>
      </c>
      <c r="B39" s="47">
        <v>4721.15</v>
      </c>
      <c r="C39" s="47">
        <v>4607.67</v>
      </c>
      <c r="D39" s="47">
        <v>4568.51</v>
      </c>
      <c r="E39" s="47">
        <v>4556.64</v>
      </c>
      <c r="F39" s="47">
        <v>4554.61</v>
      </c>
      <c r="G39" s="47">
        <v>4549.5199999999995</v>
      </c>
      <c r="H39" s="47">
        <v>4572.94</v>
      </c>
      <c r="I39" s="47">
        <v>4647.54</v>
      </c>
      <c r="J39" s="47">
        <v>4827.44</v>
      </c>
      <c r="K39" s="47">
        <v>5039.94</v>
      </c>
      <c r="L39" s="47">
        <v>5123.04</v>
      </c>
      <c r="M39" s="47">
        <v>5128.25</v>
      </c>
      <c r="N39" s="47">
        <v>5127.24</v>
      </c>
      <c r="O39" s="47">
        <v>5124.55</v>
      </c>
      <c r="P39" s="47">
        <v>5126.429999999999</v>
      </c>
      <c r="Q39" s="47">
        <v>5126.17</v>
      </c>
      <c r="R39" s="47">
        <v>5129.83</v>
      </c>
      <c r="S39" s="47">
        <v>5130.62</v>
      </c>
      <c r="T39" s="47">
        <v>5130.97</v>
      </c>
      <c r="U39" s="47">
        <v>5152.5199999999995</v>
      </c>
      <c r="V39" s="47">
        <v>5169.72</v>
      </c>
      <c r="W39" s="47">
        <v>5117.8</v>
      </c>
      <c r="X39" s="47">
        <v>4907.63</v>
      </c>
      <c r="Y39" s="47">
        <v>4793.44</v>
      </c>
    </row>
    <row r="40" spans="1:25" ht="15.75">
      <c r="A40" s="51">
        <v>30</v>
      </c>
      <c r="B40" s="47">
        <v>4670.26</v>
      </c>
      <c r="C40" s="47">
        <v>4571.86</v>
      </c>
      <c r="D40" s="47">
        <v>4555.14</v>
      </c>
      <c r="E40" s="47">
        <v>4523.03</v>
      </c>
      <c r="F40" s="47">
        <v>4518.07</v>
      </c>
      <c r="G40" s="47">
        <v>4504.099999999999</v>
      </c>
      <c r="H40" s="47">
        <v>4533.17</v>
      </c>
      <c r="I40" s="47">
        <v>4571.179999999999</v>
      </c>
      <c r="J40" s="47">
        <v>4719.36</v>
      </c>
      <c r="K40" s="47">
        <v>4956.28</v>
      </c>
      <c r="L40" s="47">
        <v>5083.47</v>
      </c>
      <c r="M40" s="47">
        <v>5117.69</v>
      </c>
      <c r="N40" s="47">
        <v>5115.55</v>
      </c>
      <c r="O40" s="47">
        <v>5117.94</v>
      </c>
      <c r="P40" s="47">
        <v>5119.38</v>
      </c>
      <c r="Q40" s="47">
        <v>5120.2</v>
      </c>
      <c r="R40" s="47">
        <v>5116.91</v>
      </c>
      <c r="S40" s="47">
        <v>5101.679999999999</v>
      </c>
      <c r="T40" s="47">
        <v>5080.28</v>
      </c>
      <c r="U40" s="47">
        <v>5127.19</v>
      </c>
      <c r="V40" s="47">
        <v>5230.96</v>
      </c>
      <c r="W40" s="47">
        <v>5124.25</v>
      </c>
      <c r="X40" s="47">
        <v>5056.95</v>
      </c>
      <c r="Y40" s="47">
        <v>4666.31</v>
      </c>
    </row>
    <row r="41" spans="1:25" ht="18" customHeight="1">
      <c r="A41" s="51">
        <v>31</v>
      </c>
      <c r="B41" s="47">
        <v>4612.41</v>
      </c>
      <c r="C41" s="47">
        <v>4538.64</v>
      </c>
      <c r="D41" s="47">
        <v>4515.08</v>
      </c>
      <c r="E41" s="47">
        <v>4491.8</v>
      </c>
      <c r="F41" s="47">
        <v>4504.45</v>
      </c>
      <c r="G41" s="47">
        <v>4505.19</v>
      </c>
      <c r="H41" s="47">
        <v>4586.849999999999</v>
      </c>
      <c r="I41" s="47">
        <v>4647.75</v>
      </c>
      <c r="J41" s="47">
        <v>4909.84</v>
      </c>
      <c r="K41" s="47">
        <v>5080.7699999999995</v>
      </c>
      <c r="L41" s="47">
        <v>5134.48</v>
      </c>
      <c r="M41" s="47">
        <v>5137.44</v>
      </c>
      <c r="N41" s="47">
        <v>5138.16</v>
      </c>
      <c r="O41" s="47">
        <v>5150.23</v>
      </c>
      <c r="P41" s="47">
        <v>5151.41</v>
      </c>
      <c r="Q41" s="47">
        <v>5153.34</v>
      </c>
      <c r="R41" s="47">
        <v>5153.17</v>
      </c>
      <c r="S41" s="47">
        <v>5151.0199999999995</v>
      </c>
      <c r="T41" s="47">
        <v>5159.01</v>
      </c>
      <c r="U41" s="47">
        <v>5163.97</v>
      </c>
      <c r="V41" s="47">
        <v>5162.05</v>
      </c>
      <c r="W41" s="47">
        <v>5157.15</v>
      </c>
      <c r="X41" s="47">
        <v>4948.4</v>
      </c>
      <c r="Y41" s="47">
        <v>4647.48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55" t="s">
        <v>62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 ht="15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ht="15.75">
      <c r="A45" s="46"/>
      <c r="B45" s="46"/>
      <c r="C45" s="46"/>
      <c r="D45" s="46"/>
      <c r="E45" s="46"/>
      <c r="F45" s="46"/>
      <c r="G45" s="56" t="s">
        <v>17</v>
      </c>
      <c r="H45" s="56"/>
      <c r="I45" s="56"/>
      <c r="J45" s="56"/>
      <c r="K45" s="56"/>
      <c r="L45" s="56"/>
      <c r="M45" s="56"/>
      <c r="N45" s="56" t="s">
        <v>49</v>
      </c>
      <c r="O45" s="56"/>
      <c r="P45" s="56"/>
      <c r="Q45" s="56"/>
      <c r="R45" s="56"/>
      <c r="S45" s="46"/>
      <c r="T45" s="46"/>
      <c r="U45" s="46"/>
      <c r="V45" s="46"/>
      <c r="W45" s="46"/>
      <c r="X45" s="46"/>
      <c r="Y45" s="46"/>
    </row>
    <row r="46" spans="1:25" ht="15.75">
      <c r="A46" s="46"/>
      <c r="B46" s="46"/>
      <c r="C46" s="46"/>
      <c r="D46" s="46"/>
      <c r="E46" s="46"/>
      <c r="F46" s="46"/>
      <c r="G46" s="61" t="s">
        <v>63</v>
      </c>
      <c r="H46" s="61"/>
      <c r="I46" s="61"/>
      <c r="J46" s="61"/>
      <c r="K46" s="61"/>
      <c r="L46" s="61"/>
      <c r="M46" s="61"/>
      <c r="N46" s="62">
        <v>898269.15</v>
      </c>
      <c r="O46" s="63"/>
      <c r="P46" s="63"/>
      <c r="Q46" s="63"/>
      <c r="R46" s="64"/>
      <c r="S46" s="46"/>
      <c r="T46" s="46"/>
      <c r="U46" s="46"/>
      <c r="V46" s="46"/>
      <c r="W46" s="46"/>
      <c r="X46" s="46"/>
      <c r="Y46" s="46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57"/>
      <c r="B48" s="57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2:12" s="1" customFormat="1" ht="30.75" customHeight="1">
      <c r="B50" s="44" t="s">
        <v>64</v>
      </c>
      <c r="C50" s="44"/>
      <c r="L50" s="25" t="s">
        <v>65</v>
      </c>
    </row>
  </sheetData>
  <sheetProtection/>
  <mergeCells count="14">
    <mergeCell ref="A8:A10"/>
    <mergeCell ref="A6:Y6"/>
    <mergeCell ref="A1:Y1"/>
    <mergeCell ref="A2:Y2"/>
    <mergeCell ref="A4:Y4"/>
    <mergeCell ref="A5:Y5"/>
    <mergeCell ref="B8:Y9"/>
    <mergeCell ref="A48:B48"/>
    <mergeCell ref="A49:Y49"/>
    <mergeCell ref="G46:M46"/>
    <mergeCell ref="A43:Y43"/>
    <mergeCell ref="G45:M45"/>
    <mergeCell ref="N45:R45"/>
    <mergeCell ref="N46:R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I57"/>
  <sheetViews>
    <sheetView zoomScale="53" zoomScaleNormal="53" zoomScalePageLayoutView="0" workbookViewId="0" topLeftCell="A1">
      <selection activeCell="A11" sqref="A11:Y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spans="1:25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5" t="s">
        <v>55</v>
      </c>
      <c r="V1" s="6"/>
      <c r="W1" s="6"/>
      <c r="X1" s="6"/>
      <c r="Y1" s="6"/>
    </row>
    <row r="2" spans="1:2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5" t="s">
        <v>19</v>
      </c>
      <c r="V2" s="6"/>
      <c r="W2" s="6"/>
      <c r="X2" s="6"/>
      <c r="Y2" s="6"/>
    </row>
    <row r="3" spans="1:25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6" t="s">
        <v>75</v>
      </c>
      <c r="V3" s="66"/>
      <c r="W3" s="66"/>
      <c r="X3" s="66"/>
      <c r="Y3" s="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56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2032.01</v>
      </c>
      <c r="C14" s="47">
        <v>1875.59</v>
      </c>
      <c r="D14" s="47">
        <v>1788</v>
      </c>
      <c r="E14" s="47">
        <v>1735.06</v>
      </c>
      <c r="F14" s="47">
        <v>1697.2399999999998</v>
      </c>
      <c r="G14" s="47">
        <v>1703.6299999999999</v>
      </c>
      <c r="H14" s="47">
        <v>1738.77</v>
      </c>
      <c r="I14" s="47">
        <v>1896.03</v>
      </c>
      <c r="J14" s="47">
        <v>2177.56</v>
      </c>
      <c r="K14" s="47">
        <v>2277.2300000000005</v>
      </c>
      <c r="L14" s="47">
        <v>2286.95</v>
      </c>
      <c r="M14" s="47">
        <v>2286.91</v>
      </c>
      <c r="N14" s="47">
        <v>2285.8599999999997</v>
      </c>
      <c r="O14" s="47">
        <v>2286.37</v>
      </c>
      <c r="P14" s="47">
        <v>2287.2700000000004</v>
      </c>
      <c r="Q14" s="47">
        <v>2287.01</v>
      </c>
      <c r="R14" s="47">
        <v>2302.5699999999997</v>
      </c>
      <c r="S14" s="47">
        <v>2295.99</v>
      </c>
      <c r="T14" s="47">
        <v>2285.0699999999997</v>
      </c>
      <c r="U14" s="47">
        <v>2282</v>
      </c>
      <c r="V14" s="47">
        <v>2281.84</v>
      </c>
      <c r="W14" s="47">
        <v>2289.1899999999996</v>
      </c>
      <c r="X14" s="47">
        <v>2259.8900000000003</v>
      </c>
      <c r="Y14" s="47">
        <v>1972.33</v>
      </c>
    </row>
    <row r="15" spans="1:25" ht="22.5" customHeight="1">
      <c r="A15" s="51">
        <v>2</v>
      </c>
      <c r="B15" s="47">
        <v>1922.48</v>
      </c>
      <c r="C15" s="47">
        <v>1785.87</v>
      </c>
      <c r="D15" s="47">
        <v>1735.75</v>
      </c>
      <c r="E15" s="47">
        <v>1698.7599999999998</v>
      </c>
      <c r="F15" s="47">
        <v>1681.2399999999998</v>
      </c>
      <c r="G15" s="47">
        <v>1682.6899999999998</v>
      </c>
      <c r="H15" s="47">
        <v>1707.7199999999998</v>
      </c>
      <c r="I15" s="47">
        <v>1782.36</v>
      </c>
      <c r="J15" s="47">
        <v>1947.2099999999998</v>
      </c>
      <c r="K15" s="47">
        <v>2250.21</v>
      </c>
      <c r="L15" s="47">
        <v>2304.54</v>
      </c>
      <c r="M15" s="47">
        <v>2329.05</v>
      </c>
      <c r="N15" s="47">
        <v>2333.59</v>
      </c>
      <c r="O15" s="47">
        <v>2333.46</v>
      </c>
      <c r="P15" s="47">
        <v>2334.8199999999997</v>
      </c>
      <c r="Q15" s="47">
        <v>2336.3199999999997</v>
      </c>
      <c r="R15" s="47">
        <v>2338.6499999999996</v>
      </c>
      <c r="S15" s="47">
        <v>2334.7200000000003</v>
      </c>
      <c r="T15" s="47">
        <v>2331.92</v>
      </c>
      <c r="U15" s="47">
        <v>2328.6499999999996</v>
      </c>
      <c r="V15" s="47">
        <v>2331.37</v>
      </c>
      <c r="W15" s="47">
        <v>2373.71</v>
      </c>
      <c r="X15" s="47">
        <v>2305.55</v>
      </c>
      <c r="Y15" s="47">
        <v>1958.02</v>
      </c>
    </row>
    <row r="16" spans="1:25" ht="22.5" customHeight="1">
      <c r="A16" s="51">
        <v>3</v>
      </c>
      <c r="B16" s="47">
        <v>1815.33</v>
      </c>
      <c r="C16" s="47">
        <v>1736.2099999999998</v>
      </c>
      <c r="D16" s="47">
        <v>1684.9299999999998</v>
      </c>
      <c r="E16" s="47">
        <v>1655.7799999999997</v>
      </c>
      <c r="F16" s="47">
        <v>1628.81</v>
      </c>
      <c r="G16" s="47">
        <v>1682.9199999999998</v>
      </c>
      <c r="H16" s="47">
        <v>1792.8999999999999</v>
      </c>
      <c r="I16" s="47">
        <v>1923.1</v>
      </c>
      <c r="J16" s="47">
        <v>2187.66</v>
      </c>
      <c r="K16" s="47">
        <v>2287.24</v>
      </c>
      <c r="L16" s="47">
        <v>2293.3</v>
      </c>
      <c r="M16" s="47">
        <v>2293.0600000000004</v>
      </c>
      <c r="N16" s="47">
        <v>2275.3199999999997</v>
      </c>
      <c r="O16" s="47">
        <v>2294.6400000000003</v>
      </c>
      <c r="P16" s="47">
        <v>2293.3900000000003</v>
      </c>
      <c r="Q16" s="47">
        <v>2296.13</v>
      </c>
      <c r="R16" s="47">
        <v>2295.05</v>
      </c>
      <c r="S16" s="47">
        <v>2287.95</v>
      </c>
      <c r="T16" s="47">
        <v>2263.8199999999997</v>
      </c>
      <c r="U16" s="47">
        <v>2218.84</v>
      </c>
      <c r="V16" s="47">
        <v>2241.1000000000004</v>
      </c>
      <c r="W16" s="47">
        <v>2275.21</v>
      </c>
      <c r="X16" s="47">
        <v>2112.18</v>
      </c>
      <c r="Y16" s="47">
        <v>1862.35</v>
      </c>
    </row>
    <row r="17" spans="1:25" ht="22.5" customHeight="1">
      <c r="A17" s="51">
        <v>4</v>
      </c>
      <c r="B17" s="47">
        <v>1711.5</v>
      </c>
      <c r="C17" s="47">
        <v>1675.34</v>
      </c>
      <c r="D17" s="47">
        <v>1648.9299999999998</v>
      </c>
      <c r="E17" s="47">
        <v>1630.6799999999998</v>
      </c>
      <c r="F17" s="47">
        <v>1629.1999999999998</v>
      </c>
      <c r="G17" s="47">
        <v>1649.1999999999998</v>
      </c>
      <c r="H17" s="47">
        <v>1691.81</v>
      </c>
      <c r="I17" s="47">
        <v>1872.84</v>
      </c>
      <c r="J17" s="47">
        <v>2072.14</v>
      </c>
      <c r="K17" s="47">
        <v>2212.8999999999996</v>
      </c>
      <c r="L17" s="47">
        <v>2243.7</v>
      </c>
      <c r="M17" s="47">
        <v>2244.1499999999996</v>
      </c>
      <c r="N17" s="47">
        <v>2242.0299999999997</v>
      </c>
      <c r="O17" s="47">
        <v>2260.7300000000005</v>
      </c>
      <c r="P17" s="47">
        <v>2262.16</v>
      </c>
      <c r="Q17" s="47">
        <v>2260.8500000000004</v>
      </c>
      <c r="R17" s="47">
        <v>2261.49</v>
      </c>
      <c r="S17" s="47">
        <v>2260.87</v>
      </c>
      <c r="T17" s="47">
        <v>2242.8900000000003</v>
      </c>
      <c r="U17" s="47">
        <v>2171.47</v>
      </c>
      <c r="V17" s="47">
        <v>2198.87</v>
      </c>
      <c r="W17" s="47">
        <v>2245.46</v>
      </c>
      <c r="X17" s="47">
        <v>2076.08</v>
      </c>
      <c r="Y17" s="47">
        <v>1829.57</v>
      </c>
    </row>
    <row r="18" spans="1:25" ht="22.5" customHeight="1">
      <c r="A18" s="51">
        <v>5</v>
      </c>
      <c r="B18" s="47">
        <v>1736.4699999999998</v>
      </c>
      <c r="C18" s="47">
        <v>1587.6499999999999</v>
      </c>
      <c r="D18" s="47">
        <v>1565.1</v>
      </c>
      <c r="E18" s="47">
        <v>1556.6999999999998</v>
      </c>
      <c r="F18" s="47">
        <v>1548.5199999999998</v>
      </c>
      <c r="G18" s="47">
        <v>1556.1599999999999</v>
      </c>
      <c r="H18" s="47">
        <v>1672.7499999999998</v>
      </c>
      <c r="I18" s="47">
        <v>1865.6399999999999</v>
      </c>
      <c r="J18" s="47">
        <v>1991.9399999999998</v>
      </c>
      <c r="K18" s="47">
        <v>2232.4700000000003</v>
      </c>
      <c r="L18" s="47">
        <v>2254.8100000000004</v>
      </c>
      <c r="M18" s="47">
        <v>2254.62</v>
      </c>
      <c r="N18" s="47">
        <v>2256.4300000000003</v>
      </c>
      <c r="O18" s="47">
        <v>2257.66</v>
      </c>
      <c r="P18" s="47">
        <v>2258.4300000000003</v>
      </c>
      <c r="Q18" s="47">
        <v>2257.8100000000004</v>
      </c>
      <c r="R18" s="47">
        <v>2259.04</v>
      </c>
      <c r="S18" s="47">
        <v>2258.05</v>
      </c>
      <c r="T18" s="47">
        <v>2257.3999999999996</v>
      </c>
      <c r="U18" s="47">
        <v>2193.92</v>
      </c>
      <c r="V18" s="47">
        <v>2251.92</v>
      </c>
      <c r="W18" s="47">
        <v>2250.33</v>
      </c>
      <c r="X18" s="47">
        <v>2050.2</v>
      </c>
      <c r="Y18" s="47">
        <v>1828.02</v>
      </c>
    </row>
    <row r="19" spans="1:25" ht="22.5" customHeight="1">
      <c r="A19" s="51">
        <v>6</v>
      </c>
      <c r="B19" s="47">
        <v>1723.01</v>
      </c>
      <c r="C19" s="47">
        <v>1595.54</v>
      </c>
      <c r="D19" s="47">
        <v>1567.2199999999998</v>
      </c>
      <c r="E19" s="47">
        <v>1556.4299999999998</v>
      </c>
      <c r="F19" s="47">
        <v>1550.54</v>
      </c>
      <c r="G19" s="47">
        <v>1569.57</v>
      </c>
      <c r="H19" s="47">
        <v>1690.9699999999998</v>
      </c>
      <c r="I19" s="47">
        <v>1873.54</v>
      </c>
      <c r="J19" s="47">
        <v>2049.75</v>
      </c>
      <c r="K19" s="47">
        <v>2195.5600000000004</v>
      </c>
      <c r="L19" s="47">
        <v>2236.2300000000005</v>
      </c>
      <c r="M19" s="47">
        <v>2233.58</v>
      </c>
      <c r="N19" s="47">
        <v>2235.29</v>
      </c>
      <c r="O19" s="47">
        <v>2240.75</v>
      </c>
      <c r="P19" s="47">
        <v>2241.38</v>
      </c>
      <c r="Q19" s="47">
        <v>2243.8900000000003</v>
      </c>
      <c r="R19" s="47">
        <v>2242.76</v>
      </c>
      <c r="S19" s="47">
        <v>2238.4399999999996</v>
      </c>
      <c r="T19" s="47">
        <v>2235.6099999999997</v>
      </c>
      <c r="U19" s="47">
        <v>2204.58</v>
      </c>
      <c r="V19" s="47">
        <v>2226.25</v>
      </c>
      <c r="W19" s="47">
        <v>2229.1000000000004</v>
      </c>
      <c r="X19" s="47">
        <v>2180.6099999999997</v>
      </c>
      <c r="Y19" s="47">
        <v>1904.58</v>
      </c>
    </row>
    <row r="20" spans="1:25" ht="22.5" customHeight="1">
      <c r="A20" s="51">
        <v>7</v>
      </c>
      <c r="B20" s="47">
        <v>1819.29</v>
      </c>
      <c r="C20" s="47">
        <v>1681.9199999999998</v>
      </c>
      <c r="D20" s="47">
        <v>1643.56</v>
      </c>
      <c r="E20" s="47">
        <v>1592.85</v>
      </c>
      <c r="F20" s="47">
        <v>1571.56</v>
      </c>
      <c r="G20" s="47">
        <v>1621.34</v>
      </c>
      <c r="H20" s="47">
        <v>1751.4699999999998</v>
      </c>
      <c r="I20" s="47">
        <v>1887.6799999999998</v>
      </c>
      <c r="J20" s="47">
        <v>2144.93</v>
      </c>
      <c r="K20" s="47">
        <v>2265.6000000000004</v>
      </c>
      <c r="L20" s="47">
        <v>2318.6499999999996</v>
      </c>
      <c r="M20" s="47">
        <v>2319.6099999999997</v>
      </c>
      <c r="N20" s="47">
        <v>2320.3500000000004</v>
      </c>
      <c r="O20" s="47">
        <v>2322.59</v>
      </c>
      <c r="P20" s="47">
        <v>2324.2300000000005</v>
      </c>
      <c r="Q20" s="47">
        <v>2325.58</v>
      </c>
      <c r="R20" s="47">
        <v>2328.8100000000004</v>
      </c>
      <c r="S20" s="47">
        <v>2324.6499999999996</v>
      </c>
      <c r="T20" s="47">
        <v>2320</v>
      </c>
      <c r="U20" s="47">
        <v>2275.6800000000003</v>
      </c>
      <c r="V20" s="47">
        <v>2290.7200000000003</v>
      </c>
      <c r="W20" s="47">
        <v>2323.99</v>
      </c>
      <c r="X20" s="47">
        <v>2269.55</v>
      </c>
      <c r="Y20" s="47">
        <v>1999.6399999999999</v>
      </c>
    </row>
    <row r="21" spans="1:25" ht="22.5" customHeight="1">
      <c r="A21" s="51">
        <v>8</v>
      </c>
      <c r="B21" s="47">
        <v>1973</v>
      </c>
      <c r="C21" s="47">
        <v>1797.8899999999999</v>
      </c>
      <c r="D21" s="47">
        <v>1717.6999999999998</v>
      </c>
      <c r="E21" s="47">
        <v>1674.7499999999998</v>
      </c>
      <c r="F21" s="47">
        <v>1650.33</v>
      </c>
      <c r="G21" s="47">
        <v>1637.4799999999998</v>
      </c>
      <c r="H21" s="47">
        <v>1710.57</v>
      </c>
      <c r="I21" s="47">
        <v>1790.9099999999999</v>
      </c>
      <c r="J21" s="47">
        <v>1999.7199999999998</v>
      </c>
      <c r="K21" s="47">
        <v>2238.04</v>
      </c>
      <c r="L21" s="47">
        <v>2296.3999999999996</v>
      </c>
      <c r="M21" s="47">
        <v>2307.1499999999996</v>
      </c>
      <c r="N21" s="47">
        <v>2309.3999999999996</v>
      </c>
      <c r="O21" s="47">
        <v>2309.8500000000004</v>
      </c>
      <c r="P21" s="47">
        <v>2310.92</v>
      </c>
      <c r="Q21" s="47">
        <v>2314.95</v>
      </c>
      <c r="R21" s="47">
        <v>2322.9800000000005</v>
      </c>
      <c r="S21" s="47">
        <v>2315.9300000000003</v>
      </c>
      <c r="T21" s="47">
        <v>2313.05</v>
      </c>
      <c r="U21" s="47">
        <v>2308.33</v>
      </c>
      <c r="V21" s="47">
        <v>2308.45</v>
      </c>
      <c r="W21" s="47">
        <v>2305.2</v>
      </c>
      <c r="X21" s="47">
        <v>2218.2200000000003</v>
      </c>
      <c r="Y21" s="47">
        <v>1950.36</v>
      </c>
    </row>
    <row r="22" spans="1:25" ht="22.5" customHeight="1">
      <c r="A22" s="51">
        <v>9</v>
      </c>
      <c r="B22" s="47">
        <v>1893.2199999999998</v>
      </c>
      <c r="C22" s="47">
        <v>1741.76</v>
      </c>
      <c r="D22" s="47">
        <v>1690.6499999999999</v>
      </c>
      <c r="E22" s="47">
        <v>1639.8899999999999</v>
      </c>
      <c r="F22" s="47">
        <v>1578.81</v>
      </c>
      <c r="G22" s="47">
        <v>1585.12</v>
      </c>
      <c r="H22" s="47">
        <v>1645.62</v>
      </c>
      <c r="I22" s="47">
        <v>1694.6699999999998</v>
      </c>
      <c r="J22" s="47">
        <v>1905.4399999999998</v>
      </c>
      <c r="K22" s="47">
        <v>2148.76</v>
      </c>
      <c r="L22" s="47">
        <v>2262.7700000000004</v>
      </c>
      <c r="M22" s="47">
        <v>2275.9800000000005</v>
      </c>
      <c r="N22" s="47">
        <v>2278.95</v>
      </c>
      <c r="O22" s="47">
        <v>2280.8999999999996</v>
      </c>
      <c r="P22" s="47">
        <v>2281.71</v>
      </c>
      <c r="Q22" s="47">
        <v>2283.75</v>
      </c>
      <c r="R22" s="47">
        <v>2285.5</v>
      </c>
      <c r="S22" s="47">
        <v>2284.37</v>
      </c>
      <c r="T22" s="47">
        <v>2282.3199999999997</v>
      </c>
      <c r="U22" s="47">
        <v>2279.21</v>
      </c>
      <c r="V22" s="47">
        <v>2281.4399999999996</v>
      </c>
      <c r="W22" s="47">
        <v>2276.4300000000003</v>
      </c>
      <c r="X22" s="47">
        <v>2198.33</v>
      </c>
      <c r="Y22" s="47">
        <v>1915.76</v>
      </c>
    </row>
    <row r="23" spans="1:25" ht="22.5" customHeight="1">
      <c r="A23" s="51">
        <v>10</v>
      </c>
      <c r="B23" s="47">
        <v>1719.47</v>
      </c>
      <c r="C23" s="47">
        <v>1622.08</v>
      </c>
      <c r="D23" s="47">
        <v>1545.8899999999999</v>
      </c>
      <c r="E23" s="47">
        <v>1492.55</v>
      </c>
      <c r="F23" s="47">
        <v>1484.1799999999998</v>
      </c>
      <c r="G23" s="47">
        <v>1364.61</v>
      </c>
      <c r="H23" s="47">
        <v>1673.3</v>
      </c>
      <c r="I23" s="47">
        <v>1767.6399999999999</v>
      </c>
      <c r="J23" s="47">
        <v>2134.5</v>
      </c>
      <c r="K23" s="47">
        <v>2236.7300000000005</v>
      </c>
      <c r="L23" s="47">
        <v>2274.2799999999997</v>
      </c>
      <c r="M23" s="47">
        <v>2273.9800000000005</v>
      </c>
      <c r="N23" s="47">
        <v>2274.7300000000005</v>
      </c>
      <c r="O23" s="47">
        <v>2279.8900000000003</v>
      </c>
      <c r="P23" s="47">
        <v>2281.42</v>
      </c>
      <c r="Q23" s="47">
        <v>2283.1099999999997</v>
      </c>
      <c r="R23" s="47">
        <v>2275.99</v>
      </c>
      <c r="S23" s="47">
        <v>2273.96</v>
      </c>
      <c r="T23" s="47">
        <v>2267.3999999999996</v>
      </c>
      <c r="U23" s="47">
        <v>2226.8100000000004</v>
      </c>
      <c r="V23" s="47">
        <v>2265.21</v>
      </c>
      <c r="W23" s="47">
        <v>2270.9300000000003</v>
      </c>
      <c r="X23" s="47">
        <v>2159.56</v>
      </c>
      <c r="Y23" s="47">
        <v>1850.73</v>
      </c>
    </row>
    <row r="24" spans="1:25" ht="22.5" customHeight="1">
      <c r="A24" s="51">
        <v>11</v>
      </c>
      <c r="B24" s="47">
        <v>1756.1299999999999</v>
      </c>
      <c r="C24" s="47">
        <v>1617.0299999999997</v>
      </c>
      <c r="D24" s="47">
        <v>1568.9499999999998</v>
      </c>
      <c r="E24" s="47">
        <v>1544.05</v>
      </c>
      <c r="F24" s="47">
        <v>1504.0099999999998</v>
      </c>
      <c r="G24" s="47">
        <v>1594.1799999999998</v>
      </c>
      <c r="H24" s="47">
        <v>1711.8199999999997</v>
      </c>
      <c r="I24" s="47">
        <v>1874.1799999999998</v>
      </c>
      <c r="J24" s="47">
        <v>2136.79</v>
      </c>
      <c r="K24" s="47">
        <v>2225.0600000000004</v>
      </c>
      <c r="L24" s="47">
        <v>2256.45</v>
      </c>
      <c r="M24" s="47">
        <v>2254.2300000000005</v>
      </c>
      <c r="N24" s="47">
        <v>2255.3100000000004</v>
      </c>
      <c r="O24" s="47">
        <v>2260.99</v>
      </c>
      <c r="P24" s="47">
        <v>2261.7700000000004</v>
      </c>
      <c r="Q24" s="47">
        <v>2261.5</v>
      </c>
      <c r="R24" s="47">
        <v>2261.17</v>
      </c>
      <c r="S24" s="47">
        <v>2259.66</v>
      </c>
      <c r="T24" s="47">
        <v>2256.6000000000004</v>
      </c>
      <c r="U24" s="47">
        <v>2247.96</v>
      </c>
      <c r="V24" s="47">
        <v>2255.01</v>
      </c>
      <c r="W24" s="47">
        <v>2257.83</v>
      </c>
      <c r="X24" s="47">
        <v>2201.92</v>
      </c>
      <c r="Y24" s="47">
        <v>1938.83</v>
      </c>
    </row>
    <row r="25" spans="1:25" ht="22.5" customHeight="1">
      <c r="A25" s="51">
        <v>12</v>
      </c>
      <c r="B25" s="47">
        <v>1867.62</v>
      </c>
      <c r="C25" s="47">
        <v>1660.37</v>
      </c>
      <c r="D25" s="47">
        <v>1594.0099999999998</v>
      </c>
      <c r="E25" s="47">
        <v>1552.84</v>
      </c>
      <c r="F25" s="47">
        <v>1542.9999999999998</v>
      </c>
      <c r="G25" s="47">
        <v>1628.2099999999998</v>
      </c>
      <c r="H25" s="47">
        <v>1752.4499999999998</v>
      </c>
      <c r="I25" s="47">
        <v>1903.8799999999999</v>
      </c>
      <c r="J25" s="47">
        <v>2228.4800000000005</v>
      </c>
      <c r="K25" s="47">
        <v>2310.33</v>
      </c>
      <c r="L25" s="47">
        <v>2340.96</v>
      </c>
      <c r="M25" s="47">
        <v>2355.6499999999996</v>
      </c>
      <c r="N25" s="47">
        <v>2359.2799999999997</v>
      </c>
      <c r="O25" s="47">
        <v>2362.8</v>
      </c>
      <c r="P25" s="47">
        <v>2362.24</v>
      </c>
      <c r="Q25" s="47">
        <v>2366.71</v>
      </c>
      <c r="R25" s="47">
        <v>2364.6099999999997</v>
      </c>
      <c r="S25" s="47">
        <v>2364.0600000000004</v>
      </c>
      <c r="T25" s="47">
        <v>2361.04</v>
      </c>
      <c r="U25" s="47">
        <v>2357.0299999999997</v>
      </c>
      <c r="V25" s="47">
        <v>2360.4300000000003</v>
      </c>
      <c r="W25" s="47">
        <v>2361.84</v>
      </c>
      <c r="X25" s="47">
        <v>2243.6800000000003</v>
      </c>
      <c r="Y25" s="47">
        <v>1988.1499999999999</v>
      </c>
    </row>
    <row r="26" spans="1:25" ht="22.5" customHeight="1">
      <c r="A26" s="51">
        <v>13</v>
      </c>
      <c r="B26" s="47">
        <v>1856.09</v>
      </c>
      <c r="C26" s="47">
        <v>1648.9299999999998</v>
      </c>
      <c r="D26" s="47">
        <v>1601.3999999999999</v>
      </c>
      <c r="E26" s="47">
        <v>1558.3999999999999</v>
      </c>
      <c r="F26" s="47">
        <v>1570.9399999999998</v>
      </c>
      <c r="G26" s="47">
        <v>1623.2599999999998</v>
      </c>
      <c r="H26" s="47">
        <v>1768.4199999999998</v>
      </c>
      <c r="I26" s="47">
        <v>1871.04</v>
      </c>
      <c r="J26" s="47">
        <v>2124.63</v>
      </c>
      <c r="K26" s="47">
        <v>2271.6000000000004</v>
      </c>
      <c r="L26" s="47">
        <v>2296.4300000000003</v>
      </c>
      <c r="M26" s="47">
        <v>2295.38</v>
      </c>
      <c r="N26" s="47">
        <v>2296.9399999999996</v>
      </c>
      <c r="O26" s="47">
        <v>2299.4800000000005</v>
      </c>
      <c r="P26" s="47">
        <v>2298.7200000000003</v>
      </c>
      <c r="Q26" s="47">
        <v>2303.46</v>
      </c>
      <c r="R26" s="47">
        <v>2300.9399999999996</v>
      </c>
      <c r="S26" s="47">
        <v>2296.51</v>
      </c>
      <c r="T26" s="47">
        <v>2290.4800000000005</v>
      </c>
      <c r="U26" s="47">
        <v>2274.6000000000004</v>
      </c>
      <c r="V26" s="47">
        <v>2291.96</v>
      </c>
      <c r="W26" s="47">
        <v>2291.59</v>
      </c>
      <c r="X26" s="47">
        <v>2231.55</v>
      </c>
      <c r="Y26" s="47">
        <v>1937.59</v>
      </c>
    </row>
    <row r="27" spans="1:25" ht="22.5" customHeight="1">
      <c r="A27" s="51">
        <v>14</v>
      </c>
      <c r="B27" s="47">
        <v>1900.35</v>
      </c>
      <c r="C27" s="47">
        <v>1663.9599999999998</v>
      </c>
      <c r="D27" s="47">
        <v>1601.4699999999998</v>
      </c>
      <c r="E27" s="47">
        <v>1552.85</v>
      </c>
      <c r="F27" s="47">
        <v>1545.9699999999998</v>
      </c>
      <c r="G27" s="47">
        <v>1614.6399999999999</v>
      </c>
      <c r="H27" s="47">
        <v>1776.86</v>
      </c>
      <c r="I27" s="47">
        <v>1935.27</v>
      </c>
      <c r="J27" s="47">
        <v>2206.71</v>
      </c>
      <c r="K27" s="47">
        <v>2269.41</v>
      </c>
      <c r="L27" s="47">
        <v>2267.5299999999997</v>
      </c>
      <c r="M27" s="47">
        <v>2266.6899999999996</v>
      </c>
      <c r="N27" s="47">
        <v>2267.6499999999996</v>
      </c>
      <c r="O27" s="47">
        <v>2268.83</v>
      </c>
      <c r="P27" s="47">
        <v>2268.1499999999996</v>
      </c>
      <c r="Q27" s="47">
        <v>2272.91</v>
      </c>
      <c r="R27" s="47">
        <v>2271.62</v>
      </c>
      <c r="S27" s="47">
        <v>2268.4300000000003</v>
      </c>
      <c r="T27" s="47">
        <v>2260.21</v>
      </c>
      <c r="U27" s="47">
        <v>2254.45</v>
      </c>
      <c r="V27" s="47">
        <v>2256.84</v>
      </c>
      <c r="W27" s="47">
        <v>2256.7200000000003</v>
      </c>
      <c r="X27" s="47">
        <v>2247.4700000000003</v>
      </c>
      <c r="Y27" s="47">
        <v>2023.74</v>
      </c>
    </row>
    <row r="28" spans="1:25" ht="22.5" customHeight="1">
      <c r="A28" s="51">
        <v>15</v>
      </c>
      <c r="B28" s="47">
        <v>1932.83</v>
      </c>
      <c r="C28" s="47">
        <v>1694.37</v>
      </c>
      <c r="D28" s="47">
        <v>1630.0099999999998</v>
      </c>
      <c r="E28" s="47">
        <v>1582.7499999999998</v>
      </c>
      <c r="F28" s="47">
        <v>1540.1599999999999</v>
      </c>
      <c r="G28" s="47">
        <v>1541.2399999999998</v>
      </c>
      <c r="H28" s="47">
        <v>1648.1899999999998</v>
      </c>
      <c r="I28" s="47">
        <v>1720.09</v>
      </c>
      <c r="J28" s="47">
        <v>1994.76</v>
      </c>
      <c r="K28" s="47">
        <v>2197.17</v>
      </c>
      <c r="L28" s="47">
        <v>2234.16</v>
      </c>
      <c r="M28" s="47">
        <v>2232.37</v>
      </c>
      <c r="N28" s="47">
        <v>2233.3500000000004</v>
      </c>
      <c r="O28" s="47">
        <v>2233.1000000000004</v>
      </c>
      <c r="P28" s="47">
        <v>2234.26</v>
      </c>
      <c r="Q28" s="47">
        <v>2236.46</v>
      </c>
      <c r="R28" s="47">
        <v>2238.6400000000003</v>
      </c>
      <c r="S28" s="47">
        <v>2239.24</v>
      </c>
      <c r="T28" s="47">
        <v>2235.59</v>
      </c>
      <c r="U28" s="47">
        <v>2237.0299999999997</v>
      </c>
      <c r="V28" s="47">
        <v>2236.2</v>
      </c>
      <c r="W28" s="47">
        <v>2234.8900000000003</v>
      </c>
      <c r="X28" s="47">
        <v>2231.2</v>
      </c>
      <c r="Y28" s="47">
        <v>1964.6</v>
      </c>
    </row>
    <row r="29" spans="1:25" ht="22.5" customHeight="1">
      <c r="A29" s="51">
        <v>16</v>
      </c>
      <c r="B29" s="47">
        <v>1850.03</v>
      </c>
      <c r="C29" s="47">
        <v>1609.56</v>
      </c>
      <c r="D29" s="47">
        <v>1527.7299999999998</v>
      </c>
      <c r="E29" s="47">
        <v>1512.84</v>
      </c>
      <c r="F29" s="47">
        <v>1448.6</v>
      </c>
      <c r="G29" s="47">
        <v>1426.85</v>
      </c>
      <c r="H29" s="47">
        <v>1523.2199999999998</v>
      </c>
      <c r="I29" s="47">
        <v>1574.59</v>
      </c>
      <c r="J29" s="47">
        <v>1794.3799999999999</v>
      </c>
      <c r="K29" s="47">
        <v>2031.03</v>
      </c>
      <c r="L29" s="47">
        <v>2083.8199999999997</v>
      </c>
      <c r="M29" s="47">
        <v>2095.24</v>
      </c>
      <c r="N29" s="47">
        <v>2093.8</v>
      </c>
      <c r="O29" s="47">
        <v>2092.8199999999997</v>
      </c>
      <c r="P29" s="47">
        <v>2094.37</v>
      </c>
      <c r="Q29" s="47">
        <v>2094.38</v>
      </c>
      <c r="R29" s="47">
        <v>2095.22</v>
      </c>
      <c r="S29" s="47">
        <v>2101.47</v>
      </c>
      <c r="T29" s="47">
        <v>2100.6899999999996</v>
      </c>
      <c r="U29" s="47">
        <v>2100</v>
      </c>
      <c r="V29" s="47">
        <v>2101.24</v>
      </c>
      <c r="W29" s="47">
        <v>2098.9399999999996</v>
      </c>
      <c r="X29" s="47">
        <v>2094.12</v>
      </c>
      <c r="Y29" s="47">
        <v>1895.4399999999998</v>
      </c>
    </row>
    <row r="30" spans="1:25" ht="22.5" customHeight="1">
      <c r="A30" s="51">
        <v>17</v>
      </c>
      <c r="B30" s="47">
        <v>1775.27</v>
      </c>
      <c r="C30" s="47">
        <v>1641.2099999999998</v>
      </c>
      <c r="D30" s="47">
        <v>1593.7799999999997</v>
      </c>
      <c r="E30" s="47">
        <v>1572.0199999999998</v>
      </c>
      <c r="F30" s="47">
        <v>1579.3799999999999</v>
      </c>
      <c r="G30" s="47">
        <v>1603.8899999999999</v>
      </c>
      <c r="H30" s="47">
        <v>1696.1699999999998</v>
      </c>
      <c r="I30" s="47">
        <v>1865.9299999999998</v>
      </c>
      <c r="J30" s="47">
        <v>2099.6899999999996</v>
      </c>
      <c r="K30" s="47">
        <v>2201.33</v>
      </c>
      <c r="L30" s="47">
        <v>2203.71</v>
      </c>
      <c r="M30" s="47">
        <v>2203.3</v>
      </c>
      <c r="N30" s="47">
        <v>2202.6899999999996</v>
      </c>
      <c r="O30" s="47">
        <v>2205.0600000000004</v>
      </c>
      <c r="P30" s="47">
        <v>2206.16</v>
      </c>
      <c r="Q30" s="47">
        <v>2206.63</v>
      </c>
      <c r="R30" s="47">
        <v>2202.9300000000003</v>
      </c>
      <c r="S30" s="47">
        <v>2201.46</v>
      </c>
      <c r="T30" s="47">
        <v>2197.5299999999997</v>
      </c>
      <c r="U30" s="47">
        <v>2197.42</v>
      </c>
      <c r="V30" s="47">
        <v>2198.95</v>
      </c>
      <c r="W30" s="47">
        <v>2192.0200000000004</v>
      </c>
      <c r="X30" s="47">
        <v>2112.1</v>
      </c>
      <c r="Y30" s="47">
        <v>1872.83</v>
      </c>
    </row>
    <row r="31" spans="1:25" ht="22.5" customHeight="1">
      <c r="A31" s="51">
        <v>18</v>
      </c>
      <c r="B31" s="47">
        <v>1707.3999999999996</v>
      </c>
      <c r="C31" s="47">
        <v>1593.9499999999998</v>
      </c>
      <c r="D31" s="47">
        <v>1568.82</v>
      </c>
      <c r="E31" s="47">
        <v>1546.6899999999998</v>
      </c>
      <c r="F31" s="47">
        <v>1548.7299999999998</v>
      </c>
      <c r="G31" s="47">
        <v>1573.1599999999999</v>
      </c>
      <c r="H31" s="47">
        <v>1659.9599999999998</v>
      </c>
      <c r="I31" s="47">
        <v>1795.1599999999999</v>
      </c>
      <c r="J31" s="47">
        <v>2032.31</v>
      </c>
      <c r="K31" s="47">
        <v>2163.13</v>
      </c>
      <c r="L31" s="47">
        <v>2164.31</v>
      </c>
      <c r="M31" s="47">
        <v>2164.04</v>
      </c>
      <c r="N31" s="47">
        <v>2158.05</v>
      </c>
      <c r="O31" s="47">
        <v>2161.73</v>
      </c>
      <c r="P31" s="47">
        <v>2161.71</v>
      </c>
      <c r="Q31" s="47">
        <v>2165.18</v>
      </c>
      <c r="R31" s="47">
        <v>2167.18</v>
      </c>
      <c r="S31" s="47">
        <v>2161.81</v>
      </c>
      <c r="T31" s="47">
        <v>2151.5699999999997</v>
      </c>
      <c r="U31" s="47">
        <v>2160.71</v>
      </c>
      <c r="V31" s="47">
        <v>2161.79</v>
      </c>
      <c r="W31" s="47">
        <v>2154.6</v>
      </c>
      <c r="X31" s="47">
        <v>2121.92</v>
      </c>
      <c r="Y31" s="47">
        <v>1874.98</v>
      </c>
    </row>
    <row r="32" spans="1:25" ht="22.5" customHeight="1">
      <c r="A32" s="51">
        <v>19</v>
      </c>
      <c r="B32" s="47">
        <v>1692.4499999999998</v>
      </c>
      <c r="C32" s="47">
        <v>1572.6499999999999</v>
      </c>
      <c r="D32" s="47">
        <v>1539.81</v>
      </c>
      <c r="E32" s="47">
        <v>1528.56</v>
      </c>
      <c r="F32" s="47">
        <v>1528.29</v>
      </c>
      <c r="G32" s="47">
        <v>1532.81</v>
      </c>
      <c r="H32" s="47">
        <v>1640.86</v>
      </c>
      <c r="I32" s="47">
        <v>1836.8</v>
      </c>
      <c r="J32" s="47">
        <v>2048.3599999999997</v>
      </c>
      <c r="K32" s="47">
        <v>2218.41</v>
      </c>
      <c r="L32" s="47">
        <v>2220.24</v>
      </c>
      <c r="M32" s="47">
        <v>2221.04</v>
      </c>
      <c r="N32" s="47">
        <v>2218.83</v>
      </c>
      <c r="O32" s="47">
        <v>2220.75</v>
      </c>
      <c r="P32" s="47">
        <v>2219.5600000000004</v>
      </c>
      <c r="Q32" s="47">
        <v>2218.6400000000003</v>
      </c>
      <c r="R32" s="47">
        <v>2221.9700000000003</v>
      </c>
      <c r="S32" s="47">
        <v>2218.33</v>
      </c>
      <c r="T32" s="47">
        <v>2216.16</v>
      </c>
      <c r="U32" s="47">
        <v>2217.09</v>
      </c>
      <c r="V32" s="47">
        <v>2218.63</v>
      </c>
      <c r="W32" s="47">
        <v>2216.4800000000005</v>
      </c>
      <c r="X32" s="47">
        <v>2104.76</v>
      </c>
      <c r="Y32" s="47">
        <v>1871.6699999999998</v>
      </c>
    </row>
    <row r="33" spans="1:25" ht="22.5" customHeight="1">
      <c r="A33" s="51">
        <v>20</v>
      </c>
      <c r="B33" s="47">
        <v>1752.9599999999998</v>
      </c>
      <c r="C33" s="47">
        <v>1585.12</v>
      </c>
      <c r="D33" s="47">
        <v>1570.08</v>
      </c>
      <c r="E33" s="47">
        <v>1564.7399999999998</v>
      </c>
      <c r="F33" s="47">
        <v>1561.9099999999999</v>
      </c>
      <c r="G33" s="47">
        <v>1582.79</v>
      </c>
      <c r="H33" s="47">
        <v>1741.27</v>
      </c>
      <c r="I33" s="47">
        <v>1868.37</v>
      </c>
      <c r="J33" s="47">
        <v>2120.33</v>
      </c>
      <c r="K33" s="47">
        <v>2256.4399999999996</v>
      </c>
      <c r="L33" s="47">
        <v>2270.7799999999997</v>
      </c>
      <c r="M33" s="47">
        <v>2272.9800000000005</v>
      </c>
      <c r="N33" s="47">
        <v>2270.42</v>
      </c>
      <c r="O33" s="47">
        <v>2273.8999999999996</v>
      </c>
      <c r="P33" s="47">
        <v>2276.91</v>
      </c>
      <c r="Q33" s="47">
        <v>2275.2</v>
      </c>
      <c r="R33" s="47">
        <v>2269.8500000000004</v>
      </c>
      <c r="S33" s="47">
        <v>2266.3500000000004</v>
      </c>
      <c r="T33" s="47">
        <v>2252.41</v>
      </c>
      <c r="U33" s="47">
        <v>2246.09</v>
      </c>
      <c r="V33" s="47">
        <v>2268.25</v>
      </c>
      <c r="W33" s="47">
        <v>2263.2300000000005</v>
      </c>
      <c r="X33" s="47">
        <v>2141.08</v>
      </c>
      <c r="Y33" s="47">
        <v>1864.73</v>
      </c>
    </row>
    <row r="34" spans="1:25" ht="22.5" customHeight="1">
      <c r="A34" s="51">
        <v>21</v>
      </c>
      <c r="B34" s="47">
        <v>1718.08</v>
      </c>
      <c r="C34" s="47">
        <v>1614.8999999999999</v>
      </c>
      <c r="D34" s="47">
        <v>1601.5099999999998</v>
      </c>
      <c r="E34" s="47">
        <v>1596.7199999999998</v>
      </c>
      <c r="F34" s="47">
        <v>1596.4799999999998</v>
      </c>
      <c r="G34" s="47">
        <v>1595.9999999999998</v>
      </c>
      <c r="H34" s="47">
        <v>1824.6899999999998</v>
      </c>
      <c r="I34" s="47">
        <v>1881.81</v>
      </c>
      <c r="J34" s="47">
        <v>2129.38</v>
      </c>
      <c r="K34" s="47">
        <v>2206.3500000000004</v>
      </c>
      <c r="L34" s="47">
        <v>2206.59</v>
      </c>
      <c r="M34" s="47">
        <v>2207.76</v>
      </c>
      <c r="N34" s="47">
        <v>2208.09</v>
      </c>
      <c r="O34" s="47">
        <v>2211.75</v>
      </c>
      <c r="P34" s="47">
        <v>2215.83</v>
      </c>
      <c r="Q34" s="47">
        <v>2210.91</v>
      </c>
      <c r="R34" s="47">
        <v>2211.42</v>
      </c>
      <c r="S34" s="47">
        <v>2210.7</v>
      </c>
      <c r="T34" s="47">
        <v>2208.1499999999996</v>
      </c>
      <c r="U34" s="47">
        <v>2205.8599999999997</v>
      </c>
      <c r="V34" s="47">
        <v>2206.41</v>
      </c>
      <c r="W34" s="47">
        <v>2202.24</v>
      </c>
      <c r="X34" s="47">
        <v>2190.13</v>
      </c>
      <c r="Y34" s="47">
        <v>1886.9499999999998</v>
      </c>
    </row>
    <row r="35" spans="1:25" ht="22.5" customHeight="1">
      <c r="A35" s="51">
        <v>22</v>
      </c>
      <c r="B35" s="47">
        <v>1785.31</v>
      </c>
      <c r="C35" s="47">
        <v>1600.07</v>
      </c>
      <c r="D35" s="47">
        <v>1560.34</v>
      </c>
      <c r="E35" s="47">
        <v>1536.4699999999998</v>
      </c>
      <c r="F35" s="47">
        <v>1518.6999999999998</v>
      </c>
      <c r="G35" s="47">
        <v>1507.7699999999998</v>
      </c>
      <c r="H35" s="47">
        <v>1593.1399999999999</v>
      </c>
      <c r="I35" s="47">
        <v>1681.6699999999998</v>
      </c>
      <c r="J35" s="47">
        <v>1900.1999999999998</v>
      </c>
      <c r="K35" s="47">
        <v>2137.01</v>
      </c>
      <c r="L35" s="47">
        <v>2161.34</v>
      </c>
      <c r="M35" s="47">
        <v>2162</v>
      </c>
      <c r="N35" s="47">
        <v>2160.99</v>
      </c>
      <c r="O35" s="47">
        <v>2160.6099999999997</v>
      </c>
      <c r="P35" s="47">
        <v>2162.27</v>
      </c>
      <c r="Q35" s="47">
        <v>2162.1499999999996</v>
      </c>
      <c r="R35" s="47">
        <v>2166.12</v>
      </c>
      <c r="S35" s="47">
        <v>2161.91</v>
      </c>
      <c r="T35" s="47">
        <v>2160.33</v>
      </c>
      <c r="U35" s="47">
        <v>2162.2</v>
      </c>
      <c r="V35" s="47">
        <v>2160.73</v>
      </c>
      <c r="W35" s="47">
        <v>2154.95</v>
      </c>
      <c r="X35" s="47">
        <v>2084.72</v>
      </c>
      <c r="Y35" s="47">
        <v>1836.9599999999998</v>
      </c>
    </row>
    <row r="36" spans="1:25" ht="22.5" customHeight="1">
      <c r="A36" s="51">
        <v>23</v>
      </c>
      <c r="B36" s="47">
        <v>1815.9699999999998</v>
      </c>
      <c r="C36" s="47">
        <v>1641.32</v>
      </c>
      <c r="D36" s="47">
        <v>1591.86</v>
      </c>
      <c r="E36" s="47">
        <v>1570.85</v>
      </c>
      <c r="F36" s="47">
        <v>1555.5099999999998</v>
      </c>
      <c r="G36" s="47">
        <v>1526.34</v>
      </c>
      <c r="H36" s="47">
        <v>1600.4499999999998</v>
      </c>
      <c r="I36" s="47">
        <v>1667.34</v>
      </c>
      <c r="J36" s="47">
        <v>1832.6999999999998</v>
      </c>
      <c r="K36" s="47">
        <v>1995.8999999999999</v>
      </c>
      <c r="L36" s="47">
        <v>2120.52</v>
      </c>
      <c r="M36" s="47">
        <v>2140.73</v>
      </c>
      <c r="N36" s="47">
        <v>2136.75</v>
      </c>
      <c r="O36" s="47">
        <v>2142.26</v>
      </c>
      <c r="P36" s="47">
        <v>2144.59</v>
      </c>
      <c r="Q36" s="47">
        <v>2146.1899999999996</v>
      </c>
      <c r="R36" s="47">
        <v>2148.5299999999997</v>
      </c>
      <c r="S36" s="47">
        <v>2150.89</v>
      </c>
      <c r="T36" s="47">
        <v>2151.05</v>
      </c>
      <c r="U36" s="47">
        <v>2152.3199999999997</v>
      </c>
      <c r="V36" s="47">
        <v>2170.95</v>
      </c>
      <c r="W36" s="47">
        <v>2151.5299999999997</v>
      </c>
      <c r="X36" s="47">
        <v>2122.67</v>
      </c>
      <c r="Y36" s="47">
        <v>1852.3799999999999</v>
      </c>
    </row>
    <row r="37" spans="1:25" ht="22.5" customHeight="1">
      <c r="A37" s="51">
        <v>24</v>
      </c>
      <c r="B37" s="47">
        <v>1630.79</v>
      </c>
      <c r="C37" s="47">
        <v>1481.5099999999998</v>
      </c>
      <c r="D37" s="47">
        <v>1414.9199999999998</v>
      </c>
      <c r="E37" s="47">
        <v>1352.9099999999999</v>
      </c>
      <c r="F37" s="47">
        <v>1378.4999999999998</v>
      </c>
      <c r="G37" s="47">
        <v>1149.44</v>
      </c>
      <c r="H37" s="47">
        <v>1221.0500000000002</v>
      </c>
      <c r="I37" s="47">
        <v>1782.54</v>
      </c>
      <c r="J37" s="47">
        <v>1981.27</v>
      </c>
      <c r="K37" s="47">
        <v>2034.1899999999998</v>
      </c>
      <c r="L37" s="47">
        <v>2038.37</v>
      </c>
      <c r="M37" s="47">
        <v>2043.6299999999999</v>
      </c>
      <c r="N37" s="47">
        <v>2039.84</v>
      </c>
      <c r="O37" s="47">
        <v>2043.51</v>
      </c>
      <c r="P37" s="47">
        <v>2044.02</v>
      </c>
      <c r="Q37" s="47">
        <v>2043.07</v>
      </c>
      <c r="R37" s="47">
        <v>2042.28</v>
      </c>
      <c r="S37" s="47">
        <v>2039.8999999999999</v>
      </c>
      <c r="T37" s="47">
        <v>2016.6399999999999</v>
      </c>
      <c r="U37" s="47">
        <v>2036.9399999999998</v>
      </c>
      <c r="V37" s="47">
        <v>2038.59</v>
      </c>
      <c r="W37" s="47">
        <v>2034.3999999999999</v>
      </c>
      <c r="X37" s="47">
        <v>1933.08</v>
      </c>
      <c r="Y37" s="47">
        <v>1712.1699999999998</v>
      </c>
    </row>
    <row r="38" spans="1:25" ht="22.5" customHeight="1">
      <c r="A38" s="51">
        <v>25</v>
      </c>
      <c r="B38" s="47">
        <v>1340.3000000000002</v>
      </c>
      <c r="C38" s="47">
        <v>1241.3000000000002</v>
      </c>
      <c r="D38" s="47">
        <v>1314.02</v>
      </c>
      <c r="E38" s="47">
        <v>1259.3500000000001</v>
      </c>
      <c r="F38" s="47">
        <v>1305.91</v>
      </c>
      <c r="G38" s="47">
        <v>1320.28</v>
      </c>
      <c r="H38" s="47">
        <v>1151.18</v>
      </c>
      <c r="I38" s="47">
        <v>1430.4399999999998</v>
      </c>
      <c r="J38" s="47">
        <v>1981.1899999999998</v>
      </c>
      <c r="K38" s="47">
        <v>2105.91</v>
      </c>
      <c r="L38" s="47">
        <v>2126.0699999999997</v>
      </c>
      <c r="M38" s="47">
        <v>2127.92</v>
      </c>
      <c r="N38" s="47">
        <v>2127.24</v>
      </c>
      <c r="O38" s="47">
        <v>2131.58</v>
      </c>
      <c r="P38" s="47">
        <v>2134.13</v>
      </c>
      <c r="Q38" s="47">
        <v>2134.71</v>
      </c>
      <c r="R38" s="47">
        <v>2132.49</v>
      </c>
      <c r="S38" s="47">
        <v>2130.1</v>
      </c>
      <c r="T38" s="47">
        <v>2121.81</v>
      </c>
      <c r="U38" s="47">
        <v>2119.8999999999996</v>
      </c>
      <c r="V38" s="47">
        <v>2127.68</v>
      </c>
      <c r="W38" s="47">
        <v>2117.4399999999996</v>
      </c>
      <c r="X38" s="47">
        <v>1974.1999999999998</v>
      </c>
      <c r="Y38" s="47">
        <v>1777.35</v>
      </c>
    </row>
    <row r="39" spans="1:25" ht="22.5" customHeight="1">
      <c r="A39" s="51">
        <v>26</v>
      </c>
      <c r="B39" s="47">
        <v>1632.58</v>
      </c>
      <c r="C39" s="47">
        <v>1588.7699999999998</v>
      </c>
      <c r="D39" s="47">
        <v>1567.4299999999998</v>
      </c>
      <c r="E39" s="47">
        <v>1530.1399999999999</v>
      </c>
      <c r="F39" s="47">
        <v>1534.87</v>
      </c>
      <c r="G39" s="47">
        <v>1590.8999999999999</v>
      </c>
      <c r="H39" s="47">
        <v>1693.3</v>
      </c>
      <c r="I39" s="47">
        <v>1782.9199999999998</v>
      </c>
      <c r="J39" s="47">
        <v>1992.74</v>
      </c>
      <c r="K39" s="47">
        <v>2124.39</v>
      </c>
      <c r="L39" s="47">
        <v>2133.6899999999996</v>
      </c>
      <c r="M39" s="47">
        <v>2132.3199999999997</v>
      </c>
      <c r="N39" s="47">
        <v>2131.5</v>
      </c>
      <c r="O39" s="47">
        <v>2134.59</v>
      </c>
      <c r="P39" s="47">
        <v>2135.33</v>
      </c>
      <c r="Q39" s="47">
        <v>2138.74</v>
      </c>
      <c r="R39" s="47">
        <v>2137.22</v>
      </c>
      <c r="S39" s="47">
        <v>2135</v>
      </c>
      <c r="T39" s="47">
        <v>2131.29</v>
      </c>
      <c r="U39" s="47">
        <v>2133.05</v>
      </c>
      <c r="V39" s="47">
        <v>2136.17</v>
      </c>
      <c r="W39" s="47">
        <v>2128.1</v>
      </c>
      <c r="X39" s="47">
        <v>1979.6</v>
      </c>
      <c r="Y39" s="47">
        <v>1807.6499999999999</v>
      </c>
    </row>
    <row r="40" spans="1:25" ht="22.5" customHeight="1">
      <c r="A40" s="51">
        <v>27</v>
      </c>
      <c r="B40" s="47">
        <v>1642.9199999999998</v>
      </c>
      <c r="C40" s="47">
        <v>1588.85</v>
      </c>
      <c r="D40" s="47">
        <v>1539.9499999999998</v>
      </c>
      <c r="E40" s="47">
        <v>1515.6699999999998</v>
      </c>
      <c r="F40" s="47">
        <v>1541.8999999999999</v>
      </c>
      <c r="G40" s="47">
        <v>1582.3999999999999</v>
      </c>
      <c r="H40" s="47">
        <v>1617.62</v>
      </c>
      <c r="I40" s="47">
        <v>1768.1499999999999</v>
      </c>
      <c r="J40" s="47">
        <v>1965.3899999999999</v>
      </c>
      <c r="K40" s="47">
        <v>2133.06</v>
      </c>
      <c r="L40" s="47">
        <v>2139.45</v>
      </c>
      <c r="M40" s="47">
        <v>2127.4399999999996</v>
      </c>
      <c r="N40" s="47">
        <v>2124.49</v>
      </c>
      <c r="O40" s="47">
        <v>2147.59</v>
      </c>
      <c r="P40" s="47">
        <v>2149.26</v>
      </c>
      <c r="Q40" s="47">
        <v>2154.04</v>
      </c>
      <c r="R40" s="47">
        <v>2148.0299999999997</v>
      </c>
      <c r="S40" s="47">
        <v>2140.72</v>
      </c>
      <c r="T40" s="47">
        <v>2128.27</v>
      </c>
      <c r="U40" s="47">
        <v>2145.3199999999997</v>
      </c>
      <c r="V40" s="47">
        <v>2156.91</v>
      </c>
      <c r="W40" s="47">
        <v>2140.6099999999997</v>
      </c>
      <c r="X40" s="47">
        <v>1964.33</v>
      </c>
      <c r="Y40" s="47">
        <v>1746.52</v>
      </c>
    </row>
    <row r="41" spans="1:25" ht="22.5" customHeight="1">
      <c r="A41" s="51">
        <v>28</v>
      </c>
      <c r="B41" s="47">
        <v>1780.37</v>
      </c>
      <c r="C41" s="47">
        <v>1639.12</v>
      </c>
      <c r="D41" s="47">
        <v>1611.4499999999998</v>
      </c>
      <c r="E41" s="47">
        <v>1606.6</v>
      </c>
      <c r="F41" s="47">
        <v>1613.1799999999998</v>
      </c>
      <c r="G41" s="47">
        <v>1625.4299999999998</v>
      </c>
      <c r="H41" s="47">
        <v>1734.1499999999999</v>
      </c>
      <c r="I41" s="47">
        <v>1793.98</v>
      </c>
      <c r="J41" s="47">
        <v>2060.3599999999997</v>
      </c>
      <c r="K41" s="47">
        <v>2262.3199999999997</v>
      </c>
      <c r="L41" s="47">
        <v>2261.8999999999996</v>
      </c>
      <c r="M41" s="47">
        <v>2260.2300000000005</v>
      </c>
      <c r="N41" s="47">
        <v>2246.37</v>
      </c>
      <c r="O41" s="47">
        <v>2266.96</v>
      </c>
      <c r="P41" s="47">
        <v>2267.6800000000003</v>
      </c>
      <c r="Q41" s="47">
        <v>2288.29</v>
      </c>
      <c r="R41" s="47">
        <v>2270.3900000000003</v>
      </c>
      <c r="S41" s="47">
        <v>2261.54</v>
      </c>
      <c r="T41" s="47">
        <v>2206.92</v>
      </c>
      <c r="U41" s="47">
        <v>2268.41</v>
      </c>
      <c r="V41" s="47">
        <v>2271.92</v>
      </c>
      <c r="W41" s="47">
        <v>2268.5</v>
      </c>
      <c r="X41" s="47">
        <v>2153.76</v>
      </c>
      <c r="Y41" s="47">
        <v>1846.61</v>
      </c>
    </row>
    <row r="42" spans="1:25" ht="23.25" customHeight="1">
      <c r="A42" s="51">
        <v>29</v>
      </c>
      <c r="B42" s="47">
        <v>1749.6299999999999</v>
      </c>
      <c r="C42" s="47">
        <v>1636.1499999999999</v>
      </c>
      <c r="D42" s="47">
        <v>1596.9899999999998</v>
      </c>
      <c r="E42" s="47">
        <v>1585.12</v>
      </c>
      <c r="F42" s="47">
        <v>1583.09</v>
      </c>
      <c r="G42" s="47">
        <v>1577.9999999999998</v>
      </c>
      <c r="H42" s="47">
        <v>1601.4199999999998</v>
      </c>
      <c r="I42" s="47">
        <v>1676.0199999999998</v>
      </c>
      <c r="J42" s="47">
        <v>1855.9199999999998</v>
      </c>
      <c r="K42" s="47">
        <v>2068.42</v>
      </c>
      <c r="L42" s="47">
        <v>2151.52</v>
      </c>
      <c r="M42" s="47">
        <v>2156.73</v>
      </c>
      <c r="N42" s="47">
        <v>2155.72</v>
      </c>
      <c r="O42" s="47">
        <v>2153.0299999999997</v>
      </c>
      <c r="P42" s="47">
        <v>2154.91</v>
      </c>
      <c r="Q42" s="47">
        <v>2154.6499999999996</v>
      </c>
      <c r="R42" s="47">
        <v>2158.31</v>
      </c>
      <c r="S42" s="47">
        <v>2159.1</v>
      </c>
      <c r="T42" s="47">
        <v>2159.45</v>
      </c>
      <c r="U42" s="47">
        <v>2181</v>
      </c>
      <c r="V42" s="47">
        <v>2198.2</v>
      </c>
      <c r="W42" s="47">
        <v>2146.2799999999997</v>
      </c>
      <c r="X42" s="47">
        <v>1936.11</v>
      </c>
      <c r="Y42" s="47">
        <v>1821.9199999999998</v>
      </c>
    </row>
    <row r="43" spans="1:25" ht="19.5" customHeight="1">
      <c r="A43" s="51">
        <v>30</v>
      </c>
      <c r="B43" s="47">
        <v>1698.7399999999998</v>
      </c>
      <c r="C43" s="47">
        <v>1600.34</v>
      </c>
      <c r="D43" s="47">
        <v>1583.62</v>
      </c>
      <c r="E43" s="47">
        <v>1551.5099999999998</v>
      </c>
      <c r="F43" s="47">
        <v>1546.55</v>
      </c>
      <c r="G43" s="47">
        <v>1532.58</v>
      </c>
      <c r="H43" s="47">
        <v>1561.6499999999999</v>
      </c>
      <c r="I43" s="47">
        <v>1599.6599999999999</v>
      </c>
      <c r="J43" s="47">
        <v>1747.84</v>
      </c>
      <c r="K43" s="47">
        <v>1984.76</v>
      </c>
      <c r="L43" s="47">
        <v>2111.95</v>
      </c>
      <c r="M43" s="47">
        <v>2146.17</v>
      </c>
      <c r="N43" s="47">
        <v>2144.0299999999997</v>
      </c>
      <c r="O43" s="47">
        <v>2146.42</v>
      </c>
      <c r="P43" s="47">
        <v>2147.8599999999997</v>
      </c>
      <c r="Q43" s="47">
        <v>2148.68</v>
      </c>
      <c r="R43" s="47">
        <v>2145.39</v>
      </c>
      <c r="S43" s="47">
        <v>2130.16</v>
      </c>
      <c r="T43" s="47">
        <v>2108.76</v>
      </c>
      <c r="U43" s="47">
        <v>2155.67</v>
      </c>
      <c r="V43" s="47">
        <v>2259.4399999999996</v>
      </c>
      <c r="W43" s="47">
        <v>2152.73</v>
      </c>
      <c r="X43" s="47">
        <v>2085.43</v>
      </c>
      <c r="Y43" s="47">
        <v>1694.79</v>
      </c>
    </row>
    <row r="44" spans="1:61" s="32" customFormat="1" ht="21" customHeight="1">
      <c r="A44" s="110">
        <v>31</v>
      </c>
      <c r="B44" s="47">
        <v>1640.8899999999999</v>
      </c>
      <c r="C44" s="47">
        <v>1567.12</v>
      </c>
      <c r="D44" s="47">
        <v>1543.56</v>
      </c>
      <c r="E44" s="47">
        <v>1520.2799999999997</v>
      </c>
      <c r="F44" s="47">
        <v>1532.9299999999998</v>
      </c>
      <c r="G44" s="47">
        <v>1533.6699999999998</v>
      </c>
      <c r="H44" s="47">
        <v>1615.33</v>
      </c>
      <c r="I44" s="47">
        <v>1676.2299999999998</v>
      </c>
      <c r="J44" s="47">
        <v>1938.32</v>
      </c>
      <c r="K44" s="47">
        <v>2109.25</v>
      </c>
      <c r="L44" s="47">
        <v>2162.96</v>
      </c>
      <c r="M44" s="47">
        <v>2165.92</v>
      </c>
      <c r="N44" s="47">
        <v>2166.64</v>
      </c>
      <c r="O44" s="47">
        <v>2178.71</v>
      </c>
      <c r="P44" s="47">
        <v>2179.8900000000003</v>
      </c>
      <c r="Q44" s="47">
        <v>2181.8199999999997</v>
      </c>
      <c r="R44" s="47">
        <v>2181.6499999999996</v>
      </c>
      <c r="S44" s="47">
        <v>2179.5</v>
      </c>
      <c r="T44" s="47">
        <v>2187.49</v>
      </c>
      <c r="U44" s="47">
        <v>2192.45</v>
      </c>
      <c r="V44" s="47">
        <v>2190.5299999999997</v>
      </c>
      <c r="W44" s="47">
        <v>2185.63</v>
      </c>
      <c r="X44" s="47">
        <v>1976.8799999999999</v>
      </c>
      <c r="Y44" s="47">
        <v>1675.9599999999998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</row>
    <row r="45" spans="26:61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</row>
    <row r="46" s="6" customFormat="1" ht="21.75" customHeight="1"/>
    <row r="47" ht="11.25" customHeight="1"/>
    <row r="48" spans="1:25" ht="18" customHeight="1">
      <c r="A48" s="38"/>
      <c r="B48" s="38" t="s">
        <v>57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898269.15</v>
      </c>
      <c r="P48" s="32" t="s">
        <v>49</v>
      </c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68" t="s">
        <v>54</v>
      </c>
      <c r="C50" s="69"/>
      <c r="D50" s="69"/>
      <c r="E50" s="69"/>
      <c r="F50" s="69"/>
      <c r="G50" s="69"/>
      <c r="H50" s="70"/>
      <c r="I50" s="77"/>
      <c r="J50" s="77"/>
      <c r="K50" s="77"/>
      <c r="L50" s="77"/>
      <c r="M50" s="77"/>
      <c r="N50" s="77"/>
      <c r="O50" s="77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1" t="s">
        <v>50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1" t="s">
        <v>5</v>
      </c>
      <c r="C52" s="72"/>
      <c r="D52" s="72"/>
      <c r="E52" s="72"/>
      <c r="F52" s="72"/>
      <c r="G52" s="72"/>
      <c r="H52" s="73"/>
      <c r="I52" s="77"/>
      <c r="J52" s="77"/>
      <c r="K52" s="77"/>
      <c r="L52" s="77"/>
      <c r="M52" s="77"/>
      <c r="N52" s="77"/>
      <c r="O52" s="77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4">
        <v>1667747.22</v>
      </c>
      <c r="C53" s="75"/>
      <c r="D53" s="75"/>
      <c r="E53" s="75"/>
      <c r="F53" s="75"/>
      <c r="G53" s="75"/>
      <c r="H53" s="76"/>
      <c r="I53" s="78"/>
      <c r="J53" s="78"/>
      <c r="K53" s="78"/>
      <c r="L53" s="78"/>
      <c r="M53" s="78"/>
      <c r="N53" s="78"/>
      <c r="O53" s="78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67"/>
      <c r="C57" s="67"/>
      <c r="D57" s="67"/>
      <c r="E57" s="67"/>
    </row>
  </sheetData>
  <sheetProtection/>
  <mergeCells count="15">
    <mergeCell ref="A4:Y4"/>
    <mergeCell ref="A5:Y5"/>
    <mergeCell ref="A7:Y7"/>
    <mergeCell ref="A9:Y9"/>
    <mergeCell ref="A11:A13"/>
    <mergeCell ref="A10:Y10"/>
    <mergeCell ref="B11:Y12"/>
    <mergeCell ref="U3:X3"/>
    <mergeCell ref="B57:E57"/>
    <mergeCell ref="B50:H50"/>
    <mergeCell ref="B51:H51"/>
    <mergeCell ref="B52:H52"/>
    <mergeCell ref="B53:H53"/>
    <mergeCell ref="I50:O52"/>
    <mergeCell ref="I53:O53"/>
  </mergeCells>
  <printOptions/>
  <pageMargins left="0.2362204724409449" right="0.15748031496062992" top="0.1968503937007874" bottom="0.1968503937007874" header="0.1968503937007874" footer="0.1968503937007874"/>
  <pageSetup blackAndWhite="1" fitToHeight="1" fitToWidth="1" horizontalDpi="600" verticalDpi="600" orientation="landscape" paperSize="9" scale="50" r:id="rId1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T56"/>
  <sheetViews>
    <sheetView view="pageBreakPreview" zoomScale="60" zoomScaleNormal="50" zoomScalePageLayoutView="0" workbookViewId="0" topLeftCell="A1">
      <selection activeCell="P34" sqref="P3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6" t="str">
        <f>'4 ЦК '!U3:X3</f>
        <v>от   "11" сентября 2020 г.  № </v>
      </c>
      <c r="V3" s="66"/>
      <c r="W3" s="66"/>
      <c r="X3" s="6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2189.8900000000003</v>
      </c>
      <c r="C14" s="47">
        <v>2033.47</v>
      </c>
      <c r="D14" s="47">
        <v>1945.88</v>
      </c>
      <c r="E14" s="47">
        <v>1892.94</v>
      </c>
      <c r="F14" s="47">
        <v>1855.12</v>
      </c>
      <c r="G14" s="47">
        <v>1861.51</v>
      </c>
      <c r="H14" s="47">
        <v>1896.65</v>
      </c>
      <c r="I14" s="47">
        <v>2053.91</v>
      </c>
      <c r="J14" s="47">
        <v>2335.4399999999996</v>
      </c>
      <c r="K14" s="47">
        <v>2435.1099999999997</v>
      </c>
      <c r="L14" s="47">
        <v>2444.83</v>
      </c>
      <c r="M14" s="47">
        <v>2444.79</v>
      </c>
      <c r="N14" s="47">
        <v>2443.74</v>
      </c>
      <c r="O14" s="47">
        <v>2444.25</v>
      </c>
      <c r="P14" s="47">
        <v>2445.1499999999996</v>
      </c>
      <c r="Q14" s="47">
        <v>2444.8900000000003</v>
      </c>
      <c r="R14" s="47">
        <v>2460.45</v>
      </c>
      <c r="S14" s="47">
        <v>2453.87</v>
      </c>
      <c r="T14" s="47">
        <v>2442.95</v>
      </c>
      <c r="U14" s="47">
        <v>2439.88</v>
      </c>
      <c r="V14" s="47">
        <v>2439.7200000000003</v>
      </c>
      <c r="W14" s="47">
        <v>2447.0699999999997</v>
      </c>
      <c r="X14" s="47">
        <v>2417.7699999999995</v>
      </c>
      <c r="Y14" s="47">
        <v>2130.21</v>
      </c>
    </row>
    <row r="15" spans="1:25" ht="22.5" customHeight="1">
      <c r="A15" s="51">
        <v>2</v>
      </c>
      <c r="B15" s="47">
        <v>2080.36</v>
      </c>
      <c r="C15" s="47">
        <v>1943.75</v>
      </c>
      <c r="D15" s="47">
        <v>1893.63</v>
      </c>
      <c r="E15" s="47">
        <v>1856.6399999999999</v>
      </c>
      <c r="F15" s="47">
        <v>1839.12</v>
      </c>
      <c r="G15" s="47">
        <v>1840.57</v>
      </c>
      <c r="H15" s="47">
        <v>1865.6</v>
      </c>
      <c r="I15" s="47">
        <v>1940.24</v>
      </c>
      <c r="J15" s="47">
        <v>2105.09</v>
      </c>
      <c r="K15" s="47">
        <v>2408.09</v>
      </c>
      <c r="L15" s="47">
        <v>2462.42</v>
      </c>
      <c r="M15" s="47">
        <v>2486.9300000000003</v>
      </c>
      <c r="N15" s="47">
        <v>2491.4700000000003</v>
      </c>
      <c r="O15" s="47">
        <v>2491.34</v>
      </c>
      <c r="P15" s="47">
        <v>2492.7</v>
      </c>
      <c r="Q15" s="47">
        <v>2494.2</v>
      </c>
      <c r="R15" s="47">
        <v>2496.5299999999997</v>
      </c>
      <c r="S15" s="47">
        <v>2492.5999999999995</v>
      </c>
      <c r="T15" s="47">
        <v>2489.8</v>
      </c>
      <c r="U15" s="47">
        <v>2486.5299999999997</v>
      </c>
      <c r="V15" s="47">
        <v>2489.25</v>
      </c>
      <c r="W15" s="47">
        <v>2531.59</v>
      </c>
      <c r="X15" s="47">
        <v>2463.4300000000003</v>
      </c>
      <c r="Y15" s="47">
        <v>2115.9</v>
      </c>
    </row>
    <row r="16" spans="1:25" ht="22.5" customHeight="1">
      <c r="A16" s="51">
        <v>3</v>
      </c>
      <c r="B16" s="47">
        <v>1973.21</v>
      </c>
      <c r="C16" s="47">
        <v>1894.09</v>
      </c>
      <c r="D16" s="47">
        <v>1842.81</v>
      </c>
      <c r="E16" s="47">
        <v>1813.6599999999999</v>
      </c>
      <c r="F16" s="47">
        <v>1786.69</v>
      </c>
      <c r="G16" s="47">
        <v>1840.8</v>
      </c>
      <c r="H16" s="47">
        <v>1950.78</v>
      </c>
      <c r="I16" s="47">
        <v>2080.98</v>
      </c>
      <c r="J16" s="47">
        <v>2345.54</v>
      </c>
      <c r="K16" s="47">
        <v>2445.12</v>
      </c>
      <c r="L16" s="47">
        <v>2451.1800000000003</v>
      </c>
      <c r="M16" s="47">
        <v>2450.9399999999996</v>
      </c>
      <c r="N16" s="47">
        <v>2433.2</v>
      </c>
      <c r="O16" s="47">
        <v>2452.5199999999995</v>
      </c>
      <c r="P16" s="47">
        <v>2451.2699999999995</v>
      </c>
      <c r="Q16" s="47">
        <v>2454.01</v>
      </c>
      <c r="R16" s="47">
        <v>2452.9300000000003</v>
      </c>
      <c r="S16" s="47">
        <v>2445.83</v>
      </c>
      <c r="T16" s="47">
        <v>2421.7</v>
      </c>
      <c r="U16" s="47">
        <v>2376.7200000000003</v>
      </c>
      <c r="V16" s="47">
        <v>2398.9799999999996</v>
      </c>
      <c r="W16" s="47">
        <v>2433.09</v>
      </c>
      <c r="X16" s="47">
        <v>2270.0599999999995</v>
      </c>
      <c r="Y16" s="47">
        <v>2020.23</v>
      </c>
    </row>
    <row r="17" spans="1:25" ht="22.5" customHeight="1">
      <c r="A17" s="51">
        <v>4</v>
      </c>
      <c r="B17" s="47">
        <v>1869.38</v>
      </c>
      <c r="C17" s="47">
        <v>1833.22</v>
      </c>
      <c r="D17" s="47">
        <v>1806.81</v>
      </c>
      <c r="E17" s="47">
        <v>1788.56</v>
      </c>
      <c r="F17" s="47">
        <v>1787.08</v>
      </c>
      <c r="G17" s="47">
        <v>1807.08</v>
      </c>
      <c r="H17" s="47">
        <v>1849.69</v>
      </c>
      <c r="I17" s="47">
        <v>2030.72</v>
      </c>
      <c r="J17" s="47">
        <v>2230.0199999999995</v>
      </c>
      <c r="K17" s="47">
        <v>2370.7799999999997</v>
      </c>
      <c r="L17" s="47">
        <v>2401.58</v>
      </c>
      <c r="M17" s="47">
        <v>2402.0299999999997</v>
      </c>
      <c r="N17" s="47">
        <v>2399.91</v>
      </c>
      <c r="O17" s="47">
        <v>2418.6099999999997</v>
      </c>
      <c r="P17" s="47">
        <v>2420.04</v>
      </c>
      <c r="Q17" s="47">
        <v>2418.7299999999996</v>
      </c>
      <c r="R17" s="47">
        <v>2419.37</v>
      </c>
      <c r="S17" s="47">
        <v>2418.75</v>
      </c>
      <c r="T17" s="47">
        <v>2400.7699999999995</v>
      </c>
      <c r="U17" s="47">
        <v>2329.3499999999995</v>
      </c>
      <c r="V17" s="47">
        <v>2356.75</v>
      </c>
      <c r="W17" s="47">
        <v>2403.34</v>
      </c>
      <c r="X17" s="47">
        <v>2233.96</v>
      </c>
      <c r="Y17" s="47">
        <v>1987.45</v>
      </c>
    </row>
    <row r="18" spans="1:25" ht="22.5" customHeight="1">
      <c r="A18" s="51">
        <v>5</v>
      </c>
      <c r="B18" s="47">
        <v>1894.35</v>
      </c>
      <c r="C18" s="47">
        <v>1745.53</v>
      </c>
      <c r="D18" s="47">
        <v>1722.98</v>
      </c>
      <c r="E18" s="47">
        <v>1714.58</v>
      </c>
      <c r="F18" s="47">
        <v>1706.3999999999999</v>
      </c>
      <c r="G18" s="47">
        <v>1714.04</v>
      </c>
      <c r="H18" s="47">
        <v>1830.6299999999999</v>
      </c>
      <c r="I18" s="47">
        <v>2023.52</v>
      </c>
      <c r="J18" s="47">
        <v>2149.8199999999997</v>
      </c>
      <c r="K18" s="47">
        <v>2390.3499999999995</v>
      </c>
      <c r="L18" s="47">
        <v>2412.6899999999996</v>
      </c>
      <c r="M18" s="47">
        <v>2412.5</v>
      </c>
      <c r="N18" s="47">
        <v>2414.3099999999995</v>
      </c>
      <c r="O18" s="47">
        <v>2415.54</v>
      </c>
      <c r="P18" s="47">
        <v>2416.3099999999995</v>
      </c>
      <c r="Q18" s="47">
        <v>2415.6899999999996</v>
      </c>
      <c r="R18" s="47">
        <v>2416.92</v>
      </c>
      <c r="S18" s="47">
        <v>2415.9300000000003</v>
      </c>
      <c r="T18" s="47">
        <v>2415.2799999999997</v>
      </c>
      <c r="U18" s="47">
        <v>2351.8</v>
      </c>
      <c r="V18" s="47">
        <v>2409.8</v>
      </c>
      <c r="W18" s="47">
        <v>2408.21</v>
      </c>
      <c r="X18" s="47">
        <v>2208.08</v>
      </c>
      <c r="Y18" s="47">
        <v>1985.9</v>
      </c>
    </row>
    <row r="19" spans="1:25" ht="22.5" customHeight="1">
      <c r="A19" s="51">
        <v>6</v>
      </c>
      <c r="B19" s="47">
        <v>1880.89</v>
      </c>
      <c r="C19" s="47">
        <v>1753.42</v>
      </c>
      <c r="D19" s="47">
        <v>1725.1</v>
      </c>
      <c r="E19" s="47">
        <v>1714.31</v>
      </c>
      <c r="F19" s="47">
        <v>1708.42</v>
      </c>
      <c r="G19" s="47">
        <v>1727.45</v>
      </c>
      <c r="H19" s="47">
        <v>1848.85</v>
      </c>
      <c r="I19" s="47">
        <v>2031.42</v>
      </c>
      <c r="J19" s="47">
        <v>2207.63</v>
      </c>
      <c r="K19" s="47">
        <v>2353.4399999999996</v>
      </c>
      <c r="L19" s="47">
        <v>2394.1099999999997</v>
      </c>
      <c r="M19" s="47">
        <v>2391.46</v>
      </c>
      <c r="N19" s="47">
        <v>2393.17</v>
      </c>
      <c r="O19" s="47">
        <v>2398.63</v>
      </c>
      <c r="P19" s="47">
        <v>2399.26</v>
      </c>
      <c r="Q19" s="47">
        <v>2401.7699999999995</v>
      </c>
      <c r="R19" s="47">
        <v>2400.6400000000003</v>
      </c>
      <c r="S19" s="47">
        <v>2396.3199999999997</v>
      </c>
      <c r="T19" s="47">
        <v>2393.49</v>
      </c>
      <c r="U19" s="47">
        <v>2362.46</v>
      </c>
      <c r="V19" s="47">
        <v>2384.13</v>
      </c>
      <c r="W19" s="47">
        <v>2386.9799999999996</v>
      </c>
      <c r="X19" s="47">
        <v>2338.49</v>
      </c>
      <c r="Y19" s="47">
        <v>2062.46</v>
      </c>
    </row>
    <row r="20" spans="1:25" ht="22.5" customHeight="1">
      <c r="A20" s="51">
        <v>7</v>
      </c>
      <c r="B20" s="47">
        <v>1977.17</v>
      </c>
      <c r="C20" s="47">
        <v>1839.8</v>
      </c>
      <c r="D20" s="47">
        <v>1801.44</v>
      </c>
      <c r="E20" s="47">
        <v>1750.73</v>
      </c>
      <c r="F20" s="47">
        <v>1729.44</v>
      </c>
      <c r="G20" s="47">
        <v>1779.22</v>
      </c>
      <c r="H20" s="47">
        <v>1909.35</v>
      </c>
      <c r="I20" s="47">
        <v>2045.56</v>
      </c>
      <c r="J20" s="47">
        <v>2302.8099999999995</v>
      </c>
      <c r="K20" s="47">
        <v>2423.4799999999996</v>
      </c>
      <c r="L20" s="47">
        <v>2476.5299999999997</v>
      </c>
      <c r="M20" s="47">
        <v>2477.49</v>
      </c>
      <c r="N20" s="47">
        <v>2478.2299999999996</v>
      </c>
      <c r="O20" s="47">
        <v>2480.4700000000003</v>
      </c>
      <c r="P20" s="47">
        <v>2482.1099999999997</v>
      </c>
      <c r="Q20" s="47">
        <v>2483.46</v>
      </c>
      <c r="R20" s="47">
        <v>2486.6899999999996</v>
      </c>
      <c r="S20" s="47">
        <v>2482.5299999999997</v>
      </c>
      <c r="T20" s="47">
        <v>2477.88</v>
      </c>
      <c r="U20" s="47">
        <v>2433.5599999999995</v>
      </c>
      <c r="V20" s="47">
        <v>2448.5999999999995</v>
      </c>
      <c r="W20" s="47">
        <v>2481.87</v>
      </c>
      <c r="X20" s="47">
        <v>2427.4300000000003</v>
      </c>
      <c r="Y20" s="47">
        <v>2157.52</v>
      </c>
    </row>
    <row r="21" spans="1:25" ht="22.5" customHeight="1">
      <c r="A21" s="51">
        <v>8</v>
      </c>
      <c r="B21" s="47">
        <v>2130.88</v>
      </c>
      <c r="C21" s="47">
        <v>1955.77</v>
      </c>
      <c r="D21" s="47">
        <v>1875.58</v>
      </c>
      <c r="E21" s="47">
        <v>1832.6299999999999</v>
      </c>
      <c r="F21" s="47">
        <v>1808.21</v>
      </c>
      <c r="G21" s="47">
        <v>1795.36</v>
      </c>
      <c r="H21" s="47">
        <v>1868.45</v>
      </c>
      <c r="I21" s="47">
        <v>1948.79</v>
      </c>
      <c r="J21" s="47">
        <v>2157.6</v>
      </c>
      <c r="K21" s="47">
        <v>2395.92</v>
      </c>
      <c r="L21" s="47">
        <v>2454.2799999999997</v>
      </c>
      <c r="M21" s="47">
        <v>2465.0299999999997</v>
      </c>
      <c r="N21" s="47">
        <v>2467.2799999999997</v>
      </c>
      <c r="O21" s="47">
        <v>2467.7299999999996</v>
      </c>
      <c r="P21" s="47">
        <v>2468.8</v>
      </c>
      <c r="Q21" s="47">
        <v>2472.83</v>
      </c>
      <c r="R21" s="47">
        <v>2480.8599999999997</v>
      </c>
      <c r="S21" s="47">
        <v>2473.8099999999995</v>
      </c>
      <c r="T21" s="47">
        <v>2470.9300000000003</v>
      </c>
      <c r="U21" s="47">
        <v>2466.21</v>
      </c>
      <c r="V21" s="47">
        <v>2466.33</v>
      </c>
      <c r="W21" s="47">
        <v>2463.08</v>
      </c>
      <c r="X21" s="47">
        <v>2376.0999999999995</v>
      </c>
      <c r="Y21" s="47">
        <v>2108.24</v>
      </c>
    </row>
    <row r="22" spans="1:25" ht="22.5" customHeight="1">
      <c r="A22" s="51">
        <v>9</v>
      </c>
      <c r="B22" s="47">
        <v>2051.1</v>
      </c>
      <c r="C22" s="47">
        <v>1899.64</v>
      </c>
      <c r="D22" s="47">
        <v>1848.53</v>
      </c>
      <c r="E22" s="47">
        <v>1797.77</v>
      </c>
      <c r="F22" s="47">
        <v>1736.69</v>
      </c>
      <c r="G22" s="47">
        <v>1743</v>
      </c>
      <c r="H22" s="47">
        <v>1803.5</v>
      </c>
      <c r="I22" s="47">
        <v>1852.55</v>
      </c>
      <c r="J22" s="47">
        <v>2063.3199999999997</v>
      </c>
      <c r="K22" s="47">
        <v>2306.6400000000003</v>
      </c>
      <c r="L22" s="47">
        <v>2420.6499999999996</v>
      </c>
      <c r="M22" s="47">
        <v>2433.8599999999997</v>
      </c>
      <c r="N22" s="47">
        <v>2436.83</v>
      </c>
      <c r="O22" s="47">
        <v>2438.7799999999997</v>
      </c>
      <c r="P22" s="47">
        <v>2439.59</v>
      </c>
      <c r="Q22" s="47">
        <v>2441.63</v>
      </c>
      <c r="R22" s="47">
        <v>2443.38</v>
      </c>
      <c r="S22" s="47">
        <v>2442.25</v>
      </c>
      <c r="T22" s="47">
        <v>2440.2</v>
      </c>
      <c r="U22" s="47">
        <v>2437.09</v>
      </c>
      <c r="V22" s="47">
        <v>2439.3199999999997</v>
      </c>
      <c r="W22" s="47">
        <v>2434.3099999999995</v>
      </c>
      <c r="X22" s="47">
        <v>2356.21</v>
      </c>
      <c r="Y22" s="47">
        <v>2073.6400000000003</v>
      </c>
    </row>
    <row r="23" spans="1:25" ht="22.5" customHeight="1">
      <c r="A23" s="51">
        <v>10</v>
      </c>
      <c r="B23" s="47">
        <v>1877.3500000000001</v>
      </c>
      <c r="C23" s="47">
        <v>1779.96</v>
      </c>
      <c r="D23" s="47">
        <v>1703.77</v>
      </c>
      <c r="E23" s="47">
        <v>1650.43</v>
      </c>
      <c r="F23" s="47">
        <v>1642.06</v>
      </c>
      <c r="G23" s="47">
        <v>1522.49</v>
      </c>
      <c r="H23" s="47">
        <v>1831.18</v>
      </c>
      <c r="I23" s="47">
        <v>1925.52</v>
      </c>
      <c r="J23" s="47">
        <v>2292.38</v>
      </c>
      <c r="K23" s="47">
        <v>2394.6099999999997</v>
      </c>
      <c r="L23" s="47">
        <v>2432.16</v>
      </c>
      <c r="M23" s="47">
        <v>2431.8599999999997</v>
      </c>
      <c r="N23" s="47">
        <v>2432.6099999999997</v>
      </c>
      <c r="O23" s="47">
        <v>2437.7699999999995</v>
      </c>
      <c r="P23" s="47">
        <v>2439.3</v>
      </c>
      <c r="Q23" s="47">
        <v>2440.99</v>
      </c>
      <c r="R23" s="47">
        <v>2433.87</v>
      </c>
      <c r="S23" s="47">
        <v>2431.84</v>
      </c>
      <c r="T23" s="47">
        <v>2425.2799999999997</v>
      </c>
      <c r="U23" s="47">
        <v>2384.6899999999996</v>
      </c>
      <c r="V23" s="47">
        <v>2423.09</v>
      </c>
      <c r="W23" s="47">
        <v>2428.8099999999995</v>
      </c>
      <c r="X23" s="47">
        <v>2317.4399999999996</v>
      </c>
      <c r="Y23" s="47">
        <v>2008.6100000000001</v>
      </c>
    </row>
    <row r="24" spans="1:25" ht="22.5" customHeight="1">
      <c r="A24" s="51">
        <v>11</v>
      </c>
      <c r="B24" s="47">
        <v>1914.01</v>
      </c>
      <c r="C24" s="47">
        <v>1774.9099999999999</v>
      </c>
      <c r="D24" s="47">
        <v>1726.83</v>
      </c>
      <c r="E24" s="47">
        <v>1701.93</v>
      </c>
      <c r="F24" s="47">
        <v>1661.8899999999999</v>
      </c>
      <c r="G24" s="47">
        <v>1752.06</v>
      </c>
      <c r="H24" s="47">
        <v>1869.6999999999998</v>
      </c>
      <c r="I24" s="47">
        <v>2032.06</v>
      </c>
      <c r="J24" s="47">
        <v>2294.67</v>
      </c>
      <c r="K24" s="47">
        <v>2382.9399999999996</v>
      </c>
      <c r="L24" s="47">
        <v>2414.33</v>
      </c>
      <c r="M24" s="47">
        <v>2412.1099999999997</v>
      </c>
      <c r="N24" s="47">
        <v>2413.1899999999996</v>
      </c>
      <c r="O24" s="47">
        <v>2418.87</v>
      </c>
      <c r="P24" s="47">
        <v>2419.6499999999996</v>
      </c>
      <c r="Q24" s="47">
        <v>2419.38</v>
      </c>
      <c r="R24" s="47">
        <v>2419.05</v>
      </c>
      <c r="S24" s="47">
        <v>2417.54</v>
      </c>
      <c r="T24" s="47">
        <v>2414.4799999999996</v>
      </c>
      <c r="U24" s="47">
        <v>2405.84</v>
      </c>
      <c r="V24" s="47">
        <v>2412.8900000000003</v>
      </c>
      <c r="W24" s="47">
        <v>2415.71</v>
      </c>
      <c r="X24" s="47">
        <v>2359.8</v>
      </c>
      <c r="Y24" s="47">
        <v>2096.71</v>
      </c>
    </row>
    <row r="25" spans="1:25" ht="22.5" customHeight="1">
      <c r="A25" s="51">
        <v>12</v>
      </c>
      <c r="B25" s="47">
        <v>2025.5</v>
      </c>
      <c r="C25" s="47">
        <v>1818.25</v>
      </c>
      <c r="D25" s="47">
        <v>1751.8899999999999</v>
      </c>
      <c r="E25" s="47">
        <v>1710.72</v>
      </c>
      <c r="F25" s="47">
        <v>1700.8799999999999</v>
      </c>
      <c r="G25" s="47">
        <v>1786.09</v>
      </c>
      <c r="H25" s="47">
        <v>1910.33</v>
      </c>
      <c r="I25" s="47">
        <v>2061.76</v>
      </c>
      <c r="J25" s="47">
        <v>2386.3599999999997</v>
      </c>
      <c r="K25" s="47">
        <v>2468.21</v>
      </c>
      <c r="L25" s="47">
        <v>2498.84</v>
      </c>
      <c r="M25" s="47">
        <v>2513.5299999999997</v>
      </c>
      <c r="N25" s="47">
        <v>2517.16</v>
      </c>
      <c r="O25" s="47">
        <v>2520.6800000000003</v>
      </c>
      <c r="P25" s="47">
        <v>2520.12</v>
      </c>
      <c r="Q25" s="47">
        <v>2524.59</v>
      </c>
      <c r="R25" s="47">
        <v>2522.49</v>
      </c>
      <c r="S25" s="47">
        <v>2521.9399999999996</v>
      </c>
      <c r="T25" s="47">
        <v>2518.92</v>
      </c>
      <c r="U25" s="47">
        <v>2514.91</v>
      </c>
      <c r="V25" s="47">
        <v>2518.3099999999995</v>
      </c>
      <c r="W25" s="47">
        <v>2519.7200000000003</v>
      </c>
      <c r="X25" s="47">
        <v>2401.5599999999995</v>
      </c>
      <c r="Y25" s="47">
        <v>2146.0299999999997</v>
      </c>
    </row>
    <row r="26" spans="1:25" ht="22.5" customHeight="1">
      <c r="A26" s="51">
        <v>13</v>
      </c>
      <c r="B26" s="47">
        <v>2013.97</v>
      </c>
      <c r="C26" s="47">
        <v>1806.81</v>
      </c>
      <c r="D26" s="47">
        <v>1759.28</v>
      </c>
      <c r="E26" s="47">
        <v>1716.28</v>
      </c>
      <c r="F26" s="47">
        <v>1728.82</v>
      </c>
      <c r="G26" s="47">
        <v>1781.1399999999999</v>
      </c>
      <c r="H26" s="47">
        <v>1926.3</v>
      </c>
      <c r="I26" s="47">
        <v>2028.92</v>
      </c>
      <c r="J26" s="47">
        <v>2282.51</v>
      </c>
      <c r="K26" s="47">
        <v>2429.4799999999996</v>
      </c>
      <c r="L26" s="47">
        <v>2454.3099999999995</v>
      </c>
      <c r="M26" s="47">
        <v>2453.26</v>
      </c>
      <c r="N26" s="47">
        <v>2454.8199999999997</v>
      </c>
      <c r="O26" s="47">
        <v>2457.3599999999997</v>
      </c>
      <c r="P26" s="47">
        <v>2456.5999999999995</v>
      </c>
      <c r="Q26" s="47">
        <v>2461.34</v>
      </c>
      <c r="R26" s="47">
        <v>2458.8199999999997</v>
      </c>
      <c r="S26" s="47">
        <v>2454.3900000000003</v>
      </c>
      <c r="T26" s="47">
        <v>2448.3599999999997</v>
      </c>
      <c r="U26" s="47">
        <v>2432.4799999999996</v>
      </c>
      <c r="V26" s="47">
        <v>2449.84</v>
      </c>
      <c r="W26" s="47">
        <v>2449.4700000000003</v>
      </c>
      <c r="X26" s="47">
        <v>2389.4300000000003</v>
      </c>
      <c r="Y26" s="47">
        <v>2095.4700000000003</v>
      </c>
    </row>
    <row r="27" spans="1:25" ht="22.5" customHeight="1">
      <c r="A27" s="51">
        <v>14</v>
      </c>
      <c r="B27" s="47">
        <v>2058.23</v>
      </c>
      <c r="C27" s="47">
        <v>1821.84</v>
      </c>
      <c r="D27" s="47">
        <v>1759.35</v>
      </c>
      <c r="E27" s="47">
        <v>1710.73</v>
      </c>
      <c r="F27" s="47">
        <v>1703.85</v>
      </c>
      <c r="G27" s="47">
        <v>1772.52</v>
      </c>
      <c r="H27" s="47">
        <v>1934.74</v>
      </c>
      <c r="I27" s="47">
        <v>2093.15</v>
      </c>
      <c r="J27" s="47">
        <v>2364.59</v>
      </c>
      <c r="K27" s="47">
        <v>2427.29</v>
      </c>
      <c r="L27" s="47">
        <v>2425.41</v>
      </c>
      <c r="M27" s="47">
        <v>2424.5699999999997</v>
      </c>
      <c r="N27" s="47">
        <v>2425.5299999999997</v>
      </c>
      <c r="O27" s="47">
        <v>2426.71</v>
      </c>
      <c r="P27" s="47">
        <v>2426.0299999999997</v>
      </c>
      <c r="Q27" s="47">
        <v>2430.79</v>
      </c>
      <c r="R27" s="47">
        <v>2429.5</v>
      </c>
      <c r="S27" s="47">
        <v>2426.3099999999995</v>
      </c>
      <c r="T27" s="47">
        <v>2418.09</v>
      </c>
      <c r="U27" s="47">
        <v>2412.33</v>
      </c>
      <c r="V27" s="47">
        <v>2414.7200000000003</v>
      </c>
      <c r="W27" s="47">
        <v>2414.5999999999995</v>
      </c>
      <c r="X27" s="47">
        <v>2405.3499999999995</v>
      </c>
      <c r="Y27" s="47">
        <v>2181.62</v>
      </c>
    </row>
    <row r="28" spans="1:25" ht="22.5" customHeight="1">
      <c r="A28" s="51">
        <v>15</v>
      </c>
      <c r="B28" s="47">
        <v>2090.71</v>
      </c>
      <c r="C28" s="47">
        <v>1852.25</v>
      </c>
      <c r="D28" s="47">
        <v>1787.8899999999999</v>
      </c>
      <c r="E28" s="47">
        <v>1740.6299999999999</v>
      </c>
      <c r="F28" s="47">
        <v>1698.04</v>
      </c>
      <c r="G28" s="47">
        <v>1699.12</v>
      </c>
      <c r="H28" s="47">
        <v>1806.07</v>
      </c>
      <c r="I28" s="47">
        <v>1877.97</v>
      </c>
      <c r="J28" s="47">
        <v>2152.6400000000003</v>
      </c>
      <c r="K28" s="47">
        <v>2355.05</v>
      </c>
      <c r="L28" s="47">
        <v>2392.04</v>
      </c>
      <c r="M28" s="47">
        <v>2390.25</v>
      </c>
      <c r="N28" s="47">
        <v>2391.2299999999996</v>
      </c>
      <c r="O28" s="47">
        <v>2390.9799999999996</v>
      </c>
      <c r="P28" s="47">
        <v>2392.1400000000003</v>
      </c>
      <c r="Q28" s="47">
        <v>2394.34</v>
      </c>
      <c r="R28" s="47">
        <v>2396.5199999999995</v>
      </c>
      <c r="S28" s="47">
        <v>2397.12</v>
      </c>
      <c r="T28" s="47">
        <v>2393.4700000000003</v>
      </c>
      <c r="U28" s="47">
        <v>2394.91</v>
      </c>
      <c r="V28" s="47">
        <v>2394.08</v>
      </c>
      <c r="W28" s="47">
        <v>2392.7699999999995</v>
      </c>
      <c r="X28" s="47">
        <v>2389.08</v>
      </c>
      <c r="Y28" s="47">
        <v>2122.48</v>
      </c>
    </row>
    <row r="29" spans="1:25" ht="22.5" customHeight="1">
      <c r="A29" s="51">
        <v>16</v>
      </c>
      <c r="B29" s="47">
        <v>2007.91</v>
      </c>
      <c r="C29" s="47">
        <v>1767.44</v>
      </c>
      <c r="D29" s="47">
        <v>1685.61</v>
      </c>
      <c r="E29" s="47">
        <v>1670.72</v>
      </c>
      <c r="F29" s="47">
        <v>1606.48</v>
      </c>
      <c r="G29" s="47">
        <v>1584.73</v>
      </c>
      <c r="H29" s="47">
        <v>1681.1</v>
      </c>
      <c r="I29" s="47">
        <v>1732.47</v>
      </c>
      <c r="J29" s="47">
        <v>1952.26</v>
      </c>
      <c r="K29" s="47">
        <v>2188.91</v>
      </c>
      <c r="L29" s="47">
        <v>2241.7</v>
      </c>
      <c r="M29" s="47">
        <v>2253.12</v>
      </c>
      <c r="N29" s="47">
        <v>2251.6800000000003</v>
      </c>
      <c r="O29" s="47">
        <v>2250.7</v>
      </c>
      <c r="P29" s="47">
        <v>2252.25</v>
      </c>
      <c r="Q29" s="47">
        <v>2252.26</v>
      </c>
      <c r="R29" s="47">
        <v>2253.0999999999995</v>
      </c>
      <c r="S29" s="47">
        <v>2259.3499999999995</v>
      </c>
      <c r="T29" s="47">
        <v>2258.5699999999997</v>
      </c>
      <c r="U29" s="47">
        <v>2257.88</v>
      </c>
      <c r="V29" s="47">
        <v>2259.12</v>
      </c>
      <c r="W29" s="47">
        <v>2256.8199999999997</v>
      </c>
      <c r="X29" s="47">
        <v>2252</v>
      </c>
      <c r="Y29" s="47">
        <v>2053.3199999999997</v>
      </c>
    </row>
    <row r="30" spans="1:25" ht="22.5" customHeight="1">
      <c r="A30" s="51">
        <v>17</v>
      </c>
      <c r="B30" s="47">
        <v>1933.15</v>
      </c>
      <c r="C30" s="47">
        <v>1799.09</v>
      </c>
      <c r="D30" s="47">
        <v>1751.6599999999999</v>
      </c>
      <c r="E30" s="47">
        <v>1729.8999999999999</v>
      </c>
      <c r="F30" s="47">
        <v>1737.26</v>
      </c>
      <c r="G30" s="47">
        <v>1761.77</v>
      </c>
      <c r="H30" s="47">
        <v>1854.05</v>
      </c>
      <c r="I30" s="47">
        <v>2023.81</v>
      </c>
      <c r="J30" s="47">
        <v>2257.5699999999997</v>
      </c>
      <c r="K30" s="47">
        <v>2359.21</v>
      </c>
      <c r="L30" s="47">
        <v>2361.59</v>
      </c>
      <c r="M30" s="47">
        <v>2361.1800000000003</v>
      </c>
      <c r="N30" s="47">
        <v>2360.5699999999997</v>
      </c>
      <c r="O30" s="47">
        <v>2362.9399999999996</v>
      </c>
      <c r="P30" s="47">
        <v>2364.04</v>
      </c>
      <c r="Q30" s="47">
        <v>2364.51</v>
      </c>
      <c r="R30" s="47">
        <v>2360.8099999999995</v>
      </c>
      <c r="S30" s="47">
        <v>2359.34</v>
      </c>
      <c r="T30" s="47">
        <v>2355.41</v>
      </c>
      <c r="U30" s="47">
        <v>2355.3</v>
      </c>
      <c r="V30" s="47">
        <v>2356.83</v>
      </c>
      <c r="W30" s="47">
        <v>2349.8999999999996</v>
      </c>
      <c r="X30" s="47">
        <v>2269.9799999999996</v>
      </c>
      <c r="Y30" s="47">
        <v>2030.71</v>
      </c>
    </row>
    <row r="31" spans="1:25" ht="22.5" customHeight="1">
      <c r="A31" s="51">
        <v>18</v>
      </c>
      <c r="B31" s="47">
        <v>1865.2799999999997</v>
      </c>
      <c r="C31" s="47">
        <v>1751.83</v>
      </c>
      <c r="D31" s="47">
        <v>1726.7</v>
      </c>
      <c r="E31" s="47">
        <v>1704.57</v>
      </c>
      <c r="F31" s="47">
        <v>1706.61</v>
      </c>
      <c r="G31" s="47">
        <v>1731.04</v>
      </c>
      <c r="H31" s="47">
        <v>1817.84</v>
      </c>
      <c r="I31" s="47">
        <v>1953.04</v>
      </c>
      <c r="J31" s="47">
        <v>2190.1899999999996</v>
      </c>
      <c r="K31" s="47">
        <v>2321.01</v>
      </c>
      <c r="L31" s="47">
        <v>2322.1899999999996</v>
      </c>
      <c r="M31" s="47">
        <v>2321.92</v>
      </c>
      <c r="N31" s="47">
        <v>2315.9300000000003</v>
      </c>
      <c r="O31" s="47">
        <v>2319.6099999999997</v>
      </c>
      <c r="P31" s="47">
        <v>2319.59</v>
      </c>
      <c r="Q31" s="47">
        <v>2323.0599999999995</v>
      </c>
      <c r="R31" s="47">
        <v>2325.0599999999995</v>
      </c>
      <c r="S31" s="47">
        <v>2319.6899999999996</v>
      </c>
      <c r="T31" s="47">
        <v>2309.45</v>
      </c>
      <c r="U31" s="47">
        <v>2318.59</v>
      </c>
      <c r="V31" s="47">
        <v>2319.67</v>
      </c>
      <c r="W31" s="47">
        <v>2312.4799999999996</v>
      </c>
      <c r="X31" s="47">
        <v>2279.8</v>
      </c>
      <c r="Y31" s="47">
        <v>2032.8600000000001</v>
      </c>
    </row>
    <row r="32" spans="1:25" ht="22.5" customHeight="1">
      <c r="A32" s="51">
        <v>19</v>
      </c>
      <c r="B32" s="47">
        <v>1850.33</v>
      </c>
      <c r="C32" s="47">
        <v>1730.53</v>
      </c>
      <c r="D32" s="47">
        <v>1697.69</v>
      </c>
      <c r="E32" s="47">
        <v>1686.44</v>
      </c>
      <c r="F32" s="47">
        <v>1686.17</v>
      </c>
      <c r="G32" s="47">
        <v>1690.69</v>
      </c>
      <c r="H32" s="47">
        <v>1798.74</v>
      </c>
      <c r="I32" s="47">
        <v>1994.68</v>
      </c>
      <c r="J32" s="47">
        <v>2206.24</v>
      </c>
      <c r="K32" s="47">
        <v>2376.29</v>
      </c>
      <c r="L32" s="47">
        <v>2378.12</v>
      </c>
      <c r="M32" s="47">
        <v>2378.92</v>
      </c>
      <c r="N32" s="47">
        <v>2376.71</v>
      </c>
      <c r="O32" s="47">
        <v>2378.63</v>
      </c>
      <c r="P32" s="47">
        <v>2377.4399999999996</v>
      </c>
      <c r="Q32" s="47">
        <v>2376.5199999999995</v>
      </c>
      <c r="R32" s="47">
        <v>2379.8499999999995</v>
      </c>
      <c r="S32" s="47">
        <v>2376.21</v>
      </c>
      <c r="T32" s="47">
        <v>2374.04</v>
      </c>
      <c r="U32" s="47">
        <v>2374.9700000000003</v>
      </c>
      <c r="V32" s="47">
        <v>2376.51</v>
      </c>
      <c r="W32" s="47">
        <v>2374.3599999999997</v>
      </c>
      <c r="X32" s="47">
        <v>2262.6400000000003</v>
      </c>
      <c r="Y32" s="47">
        <v>2029.55</v>
      </c>
    </row>
    <row r="33" spans="1:25" ht="22.5" customHeight="1">
      <c r="A33" s="51">
        <v>20</v>
      </c>
      <c r="B33" s="47">
        <v>1910.84</v>
      </c>
      <c r="C33" s="47">
        <v>1743</v>
      </c>
      <c r="D33" s="47">
        <v>1727.96</v>
      </c>
      <c r="E33" s="47">
        <v>1722.62</v>
      </c>
      <c r="F33" s="47">
        <v>1719.79</v>
      </c>
      <c r="G33" s="47">
        <v>1740.67</v>
      </c>
      <c r="H33" s="47">
        <v>1899.15</v>
      </c>
      <c r="I33" s="47">
        <v>2026.25</v>
      </c>
      <c r="J33" s="47">
        <v>2278.21</v>
      </c>
      <c r="K33" s="47">
        <v>2414.3199999999997</v>
      </c>
      <c r="L33" s="47">
        <v>2428.66</v>
      </c>
      <c r="M33" s="47">
        <v>2430.8599999999997</v>
      </c>
      <c r="N33" s="47">
        <v>2428.3</v>
      </c>
      <c r="O33" s="47">
        <v>2431.7799999999997</v>
      </c>
      <c r="P33" s="47">
        <v>2434.79</v>
      </c>
      <c r="Q33" s="47">
        <v>2433.08</v>
      </c>
      <c r="R33" s="47">
        <v>2427.7299999999996</v>
      </c>
      <c r="S33" s="47">
        <v>2424.2299999999996</v>
      </c>
      <c r="T33" s="47">
        <v>2410.29</v>
      </c>
      <c r="U33" s="47">
        <v>2403.9700000000003</v>
      </c>
      <c r="V33" s="47">
        <v>2426.13</v>
      </c>
      <c r="W33" s="47">
        <v>2421.1099999999997</v>
      </c>
      <c r="X33" s="47">
        <v>2298.96</v>
      </c>
      <c r="Y33" s="47">
        <v>2022.6100000000001</v>
      </c>
    </row>
    <row r="34" spans="1:25" ht="22.5" customHeight="1">
      <c r="A34" s="51">
        <v>21</v>
      </c>
      <c r="B34" s="47">
        <v>1875.96</v>
      </c>
      <c r="C34" s="47">
        <v>1772.78</v>
      </c>
      <c r="D34" s="47">
        <v>1759.3899999999999</v>
      </c>
      <c r="E34" s="47">
        <v>1754.6</v>
      </c>
      <c r="F34" s="47">
        <v>1754.36</v>
      </c>
      <c r="G34" s="47">
        <v>1753.8799999999999</v>
      </c>
      <c r="H34" s="47">
        <v>1982.57</v>
      </c>
      <c r="I34" s="47">
        <v>2039.69</v>
      </c>
      <c r="J34" s="47">
        <v>2287.26</v>
      </c>
      <c r="K34" s="47">
        <v>2364.2299999999996</v>
      </c>
      <c r="L34" s="47">
        <v>2364.4700000000003</v>
      </c>
      <c r="M34" s="47">
        <v>2365.6400000000003</v>
      </c>
      <c r="N34" s="47">
        <v>2365.9700000000003</v>
      </c>
      <c r="O34" s="47">
        <v>2369.63</v>
      </c>
      <c r="P34" s="47">
        <v>2373.71</v>
      </c>
      <c r="Q34" s="47">
        <v>2368.79</v>
      </c>
      <c r="R34" s="47">
        <v>2369.3</v>
      </c>
      <c r="S34" s="47">
        <v>2368.58</v>
      </c>
      <c r="T34" s="47">
        <v>2366.0299999999997</v>
      </c>
      <c r="U34" s="47">
        <v>2363.74</v>
      </c>
      <c r="V34" s="47">
        <v>2364.29</v>
      </c>
      <c r="W34" s="47">
        <v>2360.12</v>
      </c>
      <c r="X34" s="47">
        <v>2348.01</v>
      </c>
      <c r="Y34" s="47">
        <v>2044.83</v>
      </c>
    </row>
    <row r="35" spans="1:25" ht="22.5" customHeight="1">
      <c r="A35" s="51">
        <v>22</v>
      </c>
      <c r="B35" s="47">
        <v>1943.19</v>
      </c>
      <c r="C35" s="47">
        <v>1757.95</v>
      </c>
      <c r="D35" s="47">
        <v>1718.22</v>
      </c>
      <c r="E35" s="47">
        <v>1694.35</v>
      </c>
      <c r="F35" s="47">
        <v>1676.58</v>
      </c>
      <c r="G35" s="47">
        <v>1665.6499999999999</v>
      </c>
      <c r="H35" s="47">
        <v>1751.02</v>
      </c>
      <c r="I35" s="47">
        <v>1839.55</v>
      </c>
      <c r="J35" s="47">
        <v>2058.08</v>
      </c>
      <c r="K35" s="47">
        <v>2294.8900000000003</v>
      </c>
      <c r="L35" s="47">
        <v>2319.2200000000003</v>
      </c>
      <c r="M35" s="47">
        <v>2319.88</v>
      </c>
      <c r="N35" s="47">
        <v>2318.87</v>
      </c>
      <c r="O35" s="47">
        <v>2318.49</v>
      </c>
      <c r="P35" s="47">
        <v>2320.1499999999996</v>
      </c>
      <c r="Q35" s="47">
        <v>2320.0299999999997</v>
      </c>
      <c r="R35" s="47">
        <v>2324</v>
      </c>
      <c r="S35" s="47">
        <v>2319.79</v>
      </c>
      <c r="T35" s="47">
        <v>2318.21</v>
      </c>
      <c r="U35" s="47">
        <v>2320.08</v>
      </c>
      <c r="V35" s="47">
        <v>2318.6099999999997</v>
      </c>
      <c r="W35" s="47">
        <v>2312.83</v>
      </c>
      <c r="X35" s="47">
        <v>2242.5999999999995</v>
      </c>
      <c r="Y35" s="47">
        <v>1994.84</v>
      </c>
    </row>
    <row r="36" spans="1:25" ht="22.5" customHeight="1">
      <c r="A36" s="51">
        <v>23</v>
      </c>
      <c r="B36" s="47">
        <v>1973.85</v>
      </c>
      <c r="C36" s="47">
        <v>1799.2</v>
      </c>
      <c r="D36" s="47">
        <v>1749.74</v>
      </c>
      <c r="E36" s="47">
        <v>1728.73</v>
      </c>
      <c r="F36" s="47">
        <v>1713.3899999999999</v>
      </c>
      <c r="G36" s="47">
        <v>1684.22</v>
      </c>
      <c r="H36" s="47">
        <v>1758.33</v>
      </c>
      <c r="I36" s="47">
        <v>1825.22</v>
      </c>
      <c r="J36" s="47">
        <v>1990.58</v>
      </c>
      <c r="K36" s="47">
        <v>2153.7799999999997</v>
      </c>
      <c r="L36" s="47">
        <v>2278.3999999999996</v>
      </c>
      <c r="M36" s="47">
        <v>2298.6099999999997</v>
      </c>
      <c r="N36" s="47">
        <v>2294.63</v>
      </c>
      <c r="O36" s="47">
        <v>2300.1400000000003</v>
      </c>
      <c r="P36" s="47">
        <v>2302.4700000000003</v>
      </c>
      <c r="Q36" s="47">
        <v>2304.0699999999997</v>
      </c>
      <c r="R36" s="47">
        <v>2306.41</v>
      </c>
      <c r="S36" s="47">
        <v>2308.7699999999995</v>
      </c>
      <c r="T36" s="47">
        <v>2308.9300000000003</v>
      </c>
      <c r="U36" s="47">
        <v>2310.2</v>
      </c>
      <c r="V36" s="47">
        <v>2328.83</v>
      </c>
      <c r="W36" s="47">
        <v>2309.41</v>
      </c>
      <c r="X36" s="47">
        <v>2280.55</v>
      </c>
      <c r="Y36" s="47">
        <v>2010.26</v>
      </c>
    </row>
    <row r="37" spans="1:25" ht="22.5" customHeight="1">
      <c r="A37" s="51">
        <v>24</v>
      </c>
      <c r="B37" s="47">
        <v>1788.67</v>
      </c>
      <c r="C37" s="47">
        <v>1639.3899999999999</v>
      </c>
      <c r="D37" s="47">
        <v>1572.8</v>
      </c>
      <c r="E37" s="47">
        <v>1510.79</v>
      </c>
      <c r="F37" s="47">
        <v>1536.3799999999999</v>
      </c>
      <c r="G37" s="47">
        <v>1307.32</v>
      </c>
      <c r="H37" s="47">
        <v>1378.93</v>
      </c>
      <c r="I37" s="47">
        <v>1940.42</v>
      </c>
      <c r="J37" s="47">
        <v>2139.15</v>
      </c>
      <c r="K37" s="47">
        <v>2192.0699999999997</v>
      </c>
      <c r="L37" s="47">
        <v>2196.25</v>
      </c>
      <c r="M37" s="47">
        <v>2201.51</v>
      </c>
      <c r="N37" s="47">
        <v>2197.7200000000003</v>
      </c>
      <c r="O37" s="47">
        <v>2201.3900000000003</v>
      </c>
      <c r="P37" s="47">
        <v>2201.8999999999996</v>
      </c>
      <c r="Q37" s="47">
        <v>2200.95</v>
      </c>
      <c r="R37" s="47">
        <v>2200.16</v>
      </c>
      <c r="S37" s="47">
        <v>2197.7799999999997</v>
      </c>
      <c r="T37" s="47">
        <v>2174.52</v>
      </c>
      <c r="U37" s="47">
        <v>2194.8199999999997</v>
      </c>
      <c r="V37" s="47">
        <v>2196.4700000000003</v>
      </c>
      <c r="W37" s="47">
        <v>2192.2799999999997</v>
      </c>
      <c r="X37" s="47">
        <v>2090.96</v>
      </c>
      <c r="Y37" s="47">
        <v>1870.05</v>
      </c>
    </row>
    <row r="38" spans="1:25" ht="22.5" customHeight="1">
      <c r="A38" s="51">
        <v>25</v>
      </c>
      <c r="B38" s="47">
        <v>1498.18</v>
      </c>
      <c r="C38" s="47">
        <v>1399.18</v>
      </c>
      <c r="D38" s="47">
        <v>1471.8999999999999</v>
      </c>
      <c r="E38" s="47">
        <v>1417.23</v>
      </c>
      <c r="F38" s="47">
        <v>1463.79</v>
      </c>
      <c r="G38" s="47">
        <v>1478.1599999999999</v>
      </c>
      <c r="H38" s="47">
        <v>1309.06</v>
      </c>
      <c r="I38" s="47">
        <v>1588.32</v>
      </c>
      <c r="J38" s="47">
        <v>2139.0699999999997</v>
      </c>
      <c r="K38" s="47">
        <v>2263.79</v>
      </c>
      <c r="L38" s="47">
        <v>2283.95</v>
      </c>
      <c r="M38" s="47">
        <v>2285.8</v>
      </c>
      <c r="N38" s="47">
        <v>2285.12</v>
      </c>
      <c r="O38" s="47">
        <v>2289.46</v>
      </c>
      <c r="P38" s="47">
        <v>2292.01</v>
      </c>
      <c r="Q38" s="47">
        <v>2292.59</v>
      </c>
      <c r="R38" s="47">
        <v>2290.37</v>
      </c>
      <c r="S38" s="47">
        <v>2287.9799999999996</v>
      </c>
      <c r="T38" s="47">
        <v>2279.6899999999996</v>
      </c>
      <c r="U38" s="47">
        <v>2277.7799999999997</v>
      </c>
      <c r="V38" s="47">
        <v>2285.5599999999995</v>
      </c>
      <c r="W38" s="47">
        <v>2275.3199999999997</v>
      </c>
      <c r="X38" s="47">
        <v>2132.08</v>
      </c>
      <c r="Y38" s="47">
        <v>1935.23</v>
      </c>
    </row>
    <row r="39" spans="1:25" ht="22.5" customHeight="1">
      <c r="A39" s="51">
        <v>26</v>
      </c>
      <c r="B39" s="47">
        <v>1790.46</v>
      </c>
      <c r="C39" s="47">
        <v>1746.6499999999999</v>
      </c>
      <c r="D39" s="47">
        <v>1725.31</v>
      </c>
      <c r="E39" s="47">
        <v>1688.02</v>
      </c>
      <c r="F39" s="47">
        <v>1692.75</v>
      </c>
      <c r="G39" s="47">
        <v>1748.78</v>
      </c>
      <c r="H39" s="47">
        <v>1851.18</v>
      </c>
      <c r="I39" s="47">
        <v>1940.8</v>
      </c>
      <c r="J39" s="47">
        <v>2150.62</v>
      </c>
      <c r="K39" s="47">
        <v>2282.2699999999995</v>
      </c>
      <c r="L39" s="47">
        <v>2291.5699999999997</v>
      </c>
      <c r="M39" s="47">
        <v>2290.2</v>
      </c>
      <c r="N39" s="47">
        <v>2289.38</v>
      </c>
      <c r="O39" s="47">
        <v>2292.4700000000003</v>
      </c>
      <c r="P39" s="47">
        <v>2293.21</v>
      </c>
      <c r="Q39" s="47">
        <v>2296.62</v>
      </c>
      <c r="R39" s="47">
        <v>2295.0999999999995</v>
      </c>
      <c r="S39" s="47">
        <v>2292.88</v>
      </c>
      <c r="T39" s="47">
        <v>2289.17</v>
      </c>
      <c r="U39" s="47">
        <v>2290.9300000000003</v>
      </c>
      <c r="V39" s="47">
        <v>2294.05</v>
      </c>
      <c r="W39" s="47">
        <v>2285.9799999999996</v>
      </c>
      <c r="X39" s="47">
        <v>2137.48</v>
      </c>
      <c r="Y39" s="47">
        <v>1965.53</v>
      </c>
    </row>
    <row r="40" spans="1:25" ht="22.5" customHeight="1">
      <c r="A40" s="51">
        <v>27</v>
      </c>
      <c r="B40" s="47">
        <v>1800.8</v>
      </c>
      <c r="C40" s="47">
        <v>1746.73</v>
      </c>
      <c r="D40" s="47">
        <v>1697.83</v>
      </c>
      <c r="E40" s="47">
        <v>1673.55</v>
      </c>
      <c r="F40" s="47">
        <v>1699.78</v>
      </c>
      <c r="G40" s="47">
        <v>1740.28</v>
      </c>
      <c r="H40" s="47">
        <v>1775.5</v>
      </c>
      <c r="I40" s="47">
        <v>1926.03</v>
      </c>
      <c r="J40" s="47">
        <v>2123.27</v>
      </c>
      <c r="K40" s="47">
        <v>2290.9399999999996</v>
      </c>
      <c r="L40" s="47">
        <v>2297.33</v>
      </c>
      <c r="M40" s="47">
        <v>2285.3199999999997</v>
      </c>
      <c r="N40" s="47">
        <v>2282.37</v>
      </c>
      <c r="O40" s="47">
        <v>2305.4700000000003</v>
      </c>
      <c r="P40" s="47">
        <v>2307.1400000000003</v>
      </c>
      <c r="Q40" s="47">
        <v>2311.92</v>
      </c>
      <c r="R40" s="47">
        <v>2305.91</v>
      </c>
      <c r="S40" s="47">
        <v>2298.5999999999995</v>
      </c>
      <c r="T40" s="47">
        <v>2286.1499999999996</v>
      </c>
      <c r="U40" s="47">
        <v>2303.2</v>
      </c>
      <c r="V40" s="47">
        <v>2314.79</v>
      </c>
      <c r="W40" s="47">
        <v>2298.49</v>
      </c>
      <c r="X40" s="47">
        <v>2122.21</v>
      </c>
      <c r="Y40" s="47">
        <v>1904.4</v>
      </c>
    </row>
    <row r="41" spans="1:25" ht="22.5" customHeight="1">
      <c r="A41" s="51">
        <v>28</v>
      </c>
      <c r="B41" s="47">
        <v>1938.25</v>
      </c>
      <c r="C41" s="47">
        <v>1797</v>
      </c>
      <c r="D41" s="47">
        <v>1769.33</v>
      </c>
      <c r="E41" s="47">
        <v>1764.48</v>
      </c>
      <c r="F41" s="47">
        <v>1771.06</v>
      </c>
      <c r="G41" s="47">
        <v>1783.31</v>
      </c>
      <c r="H41" s="47">
        <v>1892.03</v>
      </c>
      <c r="I41" s="47">
        <v>1951.8600000000001</v>
      </c>
      <c r="J41" s="47">
        <v>2218.24</v>
      </c>
      <c r="K41" s="47">
        <v>2420.2</v>
      </c>
      <c r="L41" s="47">
        <v>2419.7799999999997</v>
      </c>
      <c r="M41" s="47">
        <v>2418.1099999999997</v>
      </c>
      <c r="N41" s="47">
        <v>2404.25</v>
      </c>
      <c r="O41" s="47">
        <v>2424.84</v>
      </c>
      <c r="P41" s="47">
        <v>2425.5599999999995</v>
      </c>
      <c r="Q41" s="47">
        <v>2446.17</v>
      </c>
      <c r="R41" s="47">
        <v>2428.2699999999995</v>
      </c>
      <c r="S41" s="47">
        <v>2419.42</v>
      </c>
      <c r="T41" s="47">
        <v>2364.8</v>
      </c>
      <c r="U41" s="47">
        <v>2426.29</v>
      </c>
      <c r="V41" s="47">
        <v>2429.8</v>
      </c>
      <c r="W41" s="47">
        <v>2426.38</v>
      </c>
      <c r="X41" s="47">
        <v>2311.6400000000003</v>
      </c>
      <c r="Y41" s="47">
        <v>2004.49</v>
      </c>
    </row>
    <row r="42" spans="1:25" ht="23.25" customHeight="1">
      <c r="A42" s="51">
        <v>29</v>
      </c>
      <c r="B42" s="47">
        <v>1907.51</v>
      </c>
      <c r="C42" s="47">
        <v>1794.03</v>
      </c>
      <c r="D42" s="47">
        <v>1754.87</v>
      </c>
      <c r="E42" s="47">
        <v>1743</v>
      </c>
      <c r="F42" s="47">
        <v>1740.97</v>
      </c>
      <c r="G42" s="47">
        <v>1735.8799999999999</v>
      </c>
      <c r="H42" s="47">
        <v>1759.3</v>
      </c>
      <c r="I42" s="47">
        <v>1833.8999999999999</v>
      </c>
      <c r="J42" s="47">
        <v>2013.8</v>
      </c>
      <c r="K42" s="47">
        <v>2226.3</v>
      </c>
      <c r="L42" s="47">
        <v>2309.3999999999996</v>
      </c>
      <c r="M42" s="47">
        <v>2314.6099999999997</v>
      </c>
      <c r="N42" s="47">
        <v>2313.5999999999995</v>
      </c>
      <c r="O42" s="47">
        <v>2310.91</v>
      </c>
      <c r="P42" s="47">
        <v>2312.79</v>
      </c>
      <c r="Q42" s="47">
        <v>2312.5299999999997</v>
      </c>
      <c r="R42" s="47">
        <v>2316.1899999999996</v>
      </c>
      <c r="S42" s="47">
        <v>2316.9799999999996</v>
      </c>
      <c r="T42" s="47">
        <v>2317.33</v>
      </c>
      <c r="U42" s="47">
        <v>2338.88</v>
      </c>
      <c r="V42" s="47">
        <v>2356.08</v>
      </c>
      <c r="W42" s="47">
        <v>2304.16</v>
      </c>
      <c r="X42" s="47">
        <v>2093.99</v>
      </c>
      <c r="Y42" s="47">
        <v>1979.8</v>
      </c>
    </row>
    <row r="43" spans="1:25" ht="19.5" customHeight="1">
      <c r="A43" s="51">
        <v>30</v>
      </c>
      <c r="B43" s="47">
        <v>1856.62</v>
      </c>
      <c r="C43" s="47">
        <v>1758.22</v>
      </c>
      <c r="D43" s="47">
        <v>1741.5</v>
      </c>
      <c r="E43" s="47">
        <v>1709.3899999999999</v>
      </c>
      <c r="F43" s="47">
        <v>1704.43</v>
      </c>
      <c r="G43" s="47">
        <v>1690.46</v>
      </c>
      <c r="H43" s="47">
        <v>1719.53</v>
      </c>
      <c r="I43" s="47">
        <v>1757.54</v>
      </c>
      <c r="J43" s="47">
        <v>1905.72</v>
      </c>
      <c r="K43" s="47">
        <v>2142.6400000000003</v>
      </c>
      <c r="L43" s="47">
        <v>2269.83</v>
      </c>
      <c r="M43" s="47">
        <v>2304.05</v>
      </c>
      <c r="N43" s="47">
        <v>2301.91</v>
      </c>
      <c r="O43" s="47">
        <v>2304.3</v>
      </c>
      <c r="P43" s="47">
        <v>2305.74</v>
      </c>
      <c r="Q43" s="47">
        <v>2306.5599999999995</v>
      </c>
      <c r="R43" s="47">
        <v>2303.2699999999995</v>
      </c>
      <c r="S43" s="47">
        <v>2288.04</v>
      </c>
      <c r="T43" s="47">
        <v>2266.6400000000003</v>
      </c>
      <c r="U43" s="47">
        <v>2313.55</v>
      </c>
      <c r="V43" s="47">
        <v>2417.3199999999997</v>
      </c>
      <c r="W43" s="47">
        <v>2310.6099999999997</v>
      </c>
      <c r="X43" s="47">
        <v>2243.3099999999995</v>
      </c>
      <c r="Y43" s="47">
        <v>1852.67</v>
      </c>
    </row>
    <row r="44" spans="1:72" s="32" customFormat="1" ht="21" customHeight="1">
      <c r="A44" s="110">
        <v>31</v>
      </c>
      <c r="B44" s="47">
        <v>1798.77</v>
      </c>
      <c r="C44" s="47">
        <v>1725</v>
      </c>
      <c r="D44" s="47">
        <v>1701.44</v>
      </c>
      <c r="E44" s="47">
        <v>1678.1599999999999</v>
      </c>
      <c r="F44" s="47">
        <v>1690.81</v>
      </c>
      <c r="G44" s="47">
        <v>1691.55</v>
      </c>
      <c r="H44" s="47">
        <v>1773.21</v>
      </c>
      <c r="I44" s="47">
        <v>1834.11</v>
      </c>
      <c r="J44" s="47">
        <v>2096.2</v>
      </c>
      <c r="K44" s="47">
        <v>2267.13</v>
      </c>
      <c r="L44" s="47">
        <v>2320.84</v>
      </c>
      <c r="M44" s="47">
        <v>2323.8</v>
      </c>
      <c r="N44" s="47">
        <v>2324.5199999999995</v>
      </c>
      <c r="O44" s="47">
        <v>2336.59</v>
      </c>
      <c r="P44" s="47">
        <v>2337.7699999999995</v>
      </c>
      <c r="Q44" s="47">
        <v>2339.7</v>
      </c>
      <c r="R44" s="47">
        <v>2339.5299999999997</v>
      </c>
      <c r="S44" s="47">
        <v>2337.38</v>
      </c>
      <c r="T44" s="47">
        <v>2345.37</v>
      </c>
      <c r="U44" s="47">
        <v>2350.33</v>
      </c>
      <c r="V44" s="47">
        <v>2348.41</v>
      </c>
      <c r="W44" s="47">
        <v>2343.51</v>
      </c>
      <c r="X44" s="47">
        <v>2134.76</v>
      </c>
      <c r="Y44" s="47">
        <v>1833.84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</row>
    <row r="45" s="6" customFormat="1" ht="21.75" customHeight="1"/>
    <row r="46" ht="11.25" customHeight="1"/>
    <row r="47" spans="1:25" ht="18" customHeight="1">
      <c r="A47" s="38"/>
      <c r="B47" s="38" t="s">
        <v>73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898269.15</v>
      </c>
      <c r="P47" s="43"/>
      <c r="Q47" s="32" t="s">
        <v>49</v>
      </c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8" t="s">
        <v>54</v>
      </c>
      <c r="C49" s="69"/>
      <c r="D49" s="69"/>
      <c r="E49" s="69"/>
      <c r="F49" s="69"/>
      <c r="G49" s="69"/>
      <c r="H49" s="70"/>
      <c r="I49" s="77"/>
      <c r="J49" s="77"/>
      <c r="K49" s="77"/>
      <c r="L49" s="77"/>
      <c r="M49" s="77"/>
      <c r="N49" s="77"/>
      <c r="O49" s="77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71" t="s">
        <v>50</v>
      </c>
      <c r="C50" s="72"/>
      <c r="D50" s="72"/>
      <c r="E50" s="72"/>
      <c r="F50" s="72"/>
      <c r="G50" s="72"/>
      <c r="H50" s="73"/>
      <c r="I50" s="77"/>
      <c r="J50" s="77"/>
      <c r="K50" s="77"/>
      <c r="L50" s="77"/>
      <c r="M50" s="77"/>
      <c r="N50" s="77"/>
      <c r="O50" s="77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71" t="s">
        <v>5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74">
        <v>1667747.22</v>
      </c>
      <c r="C52" s="75"/>
      <c r="D52" s="75"/>
      <c r="E52" s="75"/>
      <c r="F52" s="75"/>
      <c r="G52" s="75"/>
      <c r="H52" s="76"/>
      <c r="I52" s="78"/>
      <c r="J52" s="78"/>
      <c r="K52" s="78"/>
      <c r="L52" s="78"/>
      <c r="M52" s="78"/>
      <c r="N52" s="78"/>
      <c r="O52" s="78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67"/>
      <c r="C56" s="67"/>
      <c r="D56" s="67"/>
      <c r="E56" s="67"/>
    </row>
  </sheetData>
  <sheetProtection/>
  <mergeCells count="15">
    <mergeCell ref="B52:H52"/>
    <mergeCell ref="I52:O52"/>
    <mergeCell ref="A10:Y10"/>
    <mergeCell ref="B49:H49"/>
    <mergeCell ref="I49:O51"/>
    <mergeCell ref="B50:H50"/>
    <mergeCell ref="B51:H51"/>
    <mergeCell ref="U3:X3"/>
    <mergeCell ref="B56:E56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J57"/>
  <sheetViews>
    <sheetView zoomScale="50" zoomScaleNormal="50" zoomScalePageLayoutView="0" workbookViewId="0" topLeftCell="A1">
      <selection activeCell="A11" sqref="A11:Y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4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6" t="str">
        <f>'4 ЦК менее 670 СН -2'!U3:X3</f>
        <v>от   "11" сентября 2020 г.  № </v>
      </c>
      <c r="V3" s="66"/>
      <c r="W3" s="66"/>
      <c r="X3" s="6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67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2998.33</v>
      </c>
      <c r="C14" s="47">
        <v>2841.91</v>
      </c>
      <c r="D14" s="47">
        <v>2754.3200000000006</v>
      </c>
      <c r="E14" s="47">
        <v>2701.38</v>
      </c>
      <c r="F14" s="47">
        <v>2663.5600000000004</v>
      </c>
      <c r="G14" s="47">
        <v>2669.95</v>
      </c>
      <c r="H14" s="47">
        <v>2705.09</v>
      </c>
      <c r="I14" s="47">
        <v>2862.3500000000004</v>
      </c>
      <c r="J14" s="47">
        <v>3143.88</v>
      </c>
      <c r="K14" s="47">
        <v>3243.55</v>
      </c>
      <c r="L14" s="47">
        <v>3253.2700000000004</v>
      </c>
      <c r="M14" s="47">
        <v>3253.2300000000005</v>
      </c>
      <c r="N14" s="47">
        <v>3252.1800000000003</v>
      </c>
      <c r="O14" s="47">
        <v>3252.6900000000005</v>
      </c>
      <c r="P14" s="47">
        <v>3253.59</v>
      </c>
      <c r="Q14" s="47">
        <v>3253.33</v>
      </c>
      <c r="R14" s="47">
        <v>3268.8900000000003</v>
      </c>
      <c r="S14" s="47">
        <v>3262.3100000000004</v>
      </c>
      <c r="T14" s="47">
        <v>3251.3900000000003</v>
      </c>
      <c r="U14" s="47">
        <v>3248.3200000000006</v>
      </c>
      <c r="V14" s="47">
        <v>3248.16</v>
      </c>
      <c r="W14" s="47">
        <v>3255.51</v>
      </c>
      <c r="X14" s="47">
        <v>3226.21</v>
      </c>
      <c r="Y14" s="47">
        <v>2938.6500000000005</v>
      </c>
    </row>
    <row r="15" spans="1:25" ht="22.5" customHeight="1">
      <c r="A15" s="51">
        <v>2</v>
      </c>
      <c r="B15" s="47">
        <v>2888.8</v>
      </c>
      <c r="C15" s="47">
        <v>2752.1900000000005</v>
      </c>
      <c r="D15" s="47">
        <v>2702.0700000000006</v>
      </c>
      <c r="E15" s="47">
        <v>2665.08</v>
      </c>
      <c r="F15" s="47">
        <v>2647.5600000000004</v>
      </c>
      <c r="G15" s="47">
        <v>2649.01</v>
      </c>
      <c r="H15" s="47">
        <v>2674.04</v>
      </c>
      <c r="I15" s="47">
        <v>2748.6800000000003</v>
      </c>
      <c r="J15" s="47">
        <v>2913.5299999999997</v>
      </c>
      <c r="K15" s="47">
        <v>3216.5299999999997</v>
      </c>
      <c r="L15" s="47">
        <v>3270.8600000000006</v>
      </c>
      <c r="M15" s="47">
        <v>3295.37</v>
      </c>
      <c r="N15" s="47">
        <v>3299.91</v>
      </c>
      <c r="O15" s="47">
        <v>3299.7799999999997</v>
      </c>
      <c r="P15" s="47">
        <v>3301.1400000000003</v>
      </c>
      <c r="Q15" s="47">
        <v>3302.6400000000003</v>
      </c>
      <c r="R15" s="47">
        <v>3304.9700000000003</v>
      </c>
      <c r="S15" s="47">
        <v>3301.04</v>
      </c>
      <c r="T15" s="47">
        <v>3298.24</v>
      </c>
      <c r="U15" s="47">
        <v>3294.9700000000003</v>
      </c>
      <c r="V15" s="47">
        <v>3297.6900000000005</v>
      </c>
      <c r="W15" s="47">
        <v>3340.0299999999997</v>
      </c>
      <c r="X15" s="47">
        <v>3271.87</v>
      </c>
      <c r="Y15" s="47">
        <v>2924.34</v>
      </c>
    </row>
    <row r="16" spans="1:25" ht="22.5" customHeight="1">
      <c r="A16" s="51">
        <v>3</v>
      </c>
      <c r="B16" s="47">
        <v>2781.6500000000005</v>
      </c>
      <c r="C16" s="47">
        <v>2702.5299999999997</v>
      </c>
      <c r="D16" s="47">
        <v>2651.25</v>
      </c>
      <c r="E16" s="47">
        <v>2622.1000000000004</v>
      </c>
      <c r="F16" s="47">
        <v>2595.13</v>
      </c>
      <c r="G16" s="47">
        <v>2649.24</v>
      </c>
      <c r="H16" s="47">
        <v>2759.2200000000003</v>
      </c>
      <c r="I16" s="47">
        <v>2889.42</v>
      </c>
      <c r="J16" s="47">
        <v>3153.9800000000005</v>
      </c>
      <c r="K16" s="47">
        <v>3253.5600000000004</v>
      </c>
      <c r="L16" s="47">
        <v>3259.62</v>
      </c>
      <c r="M16" s="47">
        <v>3259.38</v>
      </c>
      <c r="N16" s="47">
        <v>3241.6400000000003</v>
      </c>
      <c r="O16" s="47">
        <v>3260.96</v>
      </c>
      <c r="P16" s="47">
        <v>3259.71</v>
      </c>
      <c r="Q16" s="47">
        <v>3262.45</v>
      </c>
      <c r="R16" s="47">
        <v>3261.37</v>
      </c>
      <c r="S16" s="47">
        <v>3254.2700000000004</v>
      </c>
      <c r="T16" s="47">
        <v>3230.1400000000003</v>
      </c>
      <c r="U16" s="47">
        <v>3185.16</v>
      </c>
      <c r="V16" s="47">
        <v>3207.42</v>
      </c>
      <c r="W16" s="47">
        <v>3241.5299999999997</v>
      </c>
      <c r="X16" s="47">
        <v>3078.5</v>
      </c>
      <c r="Y16" s="47">
        <v>2828.67</v>
      </c>
    </row>
    <row r="17" spans="1:25" ht="22.5" customHeight="1">
      <c r="A17" s="51">
        <v>4</v>
      </c>
      <c r="B17" s="47">
        <v>2677.8200000000006</v>
      </c>
      <c r="C17" s="47">
        <v>2641.66</v>
      </c>
      <c r="D17" s="47">
        <v>2615.25</v>
      </c>
      <c r="E17" s="47">
        <v>2597</v>
      </c>
      <c r="F17" s="47">
        <v>2595.5200000000004</v>
      </c>
      <c r="G17" s="47">
        <v>2615.5200000000004</v>
      </c>
      <c r="H17" s="47">
        <v>2658.13</v>
      </c>
      <c r="I17" s="47">
        <v>2839.16</v>
      </c>
      <c r="J17" s="47">
        <v>3038.46</v>
      </c>
      <c r="K17" s="47">
        <v>3179.2200000000003</v>
      </c>
      <c r="L17" s="47">
        <v>3210.0200000000004</v>
      </c>
      <c r="M17" s="47">
        <v>3210.4700000000003</v>
      </c>
      <c r="N17" s="47">
        <v>3208.3500000000004</v>
      </c>
      <c r="O17" s="47">
        <v>3227.05</v>
      </c>
      <c r="P17" s="47">
        <v>3228.4800000000005</v>
      </c>
      <c r="Q17" s="47">
        <v>3227.17</v>
      </c>
      <c r="R17" s="47">
        <v>3227.8100000000004</v>
      </c>
      <c r="S17" s="47">
        <v>3227.1900000000005</v>
      </c>
      <c r="T17" s="47">
        <v>3209.21</v>
      </c>
      <c r="U17" s="47">
        <v>3137.79</v>
      </c>
      <c r="V17" s="47">
        <v>3165.1900000000005</v>
      </c>
      <c r="W17" s="47">
        <v>3211.7799999999997</v>
      </c>
      <c r="X17" s="47">
        <v>3042.4000000000005</v>
      </c>
      <c r="Y17" s="47">
        <v>2795.8900000000003</v>
      </c>
    </row>
    <row r="18" spans="1:25" ht="22.5" customHeight="1">
      <c r="A18" s="51">
        <v>5</v>
      </c>
      <c r="B18" s="47">
        <v>2702.79</v>
      </c>
      <c r="C18" s="47">
        <v>2553.9700000000003</v>
      </c>
      <c r="D18" s="47">
        <v>2531.42</v>
      </c>
      <c r="E18" s="47">
        <v>2523.0200000000004</v>
      </c>
      <c r="F18" s="47">
        <v>2514.84</v>
      </c>
      <c r="G18" s="47">
        <v>2522.4799999999996</v>
      </c>
      <c r="H18" s="47">
        <v>2639.0699999999997</v>
      </c>
      <c r="I18" s="47">
        <v>2831.96</v>
      </c>
      <c r="J18" s="47">
        <v>2958.26</v>
      </c>
      <c r="K18" s="47">
        <v>3198.79</v>
      </c>
      <c r="L18" s="47">
        <v>3221.13</v>
      </c>
      <c r="M18" s="47">
        <v>3220.9400000000005</v>
      </c>
      <c r="N18" s="47">
        <v>3222.75</v>
      </c>
      <c r="O18" s="47">
        <v>3223.9800000000005</v>
      </c>
      <c r="P18" s="47">
        <v>3224.75</v>
      </c>
      <c r="Q18" s="47">
        <v>3224.13</v>
      </c>
      <c r="R18" s="47">
        <v>3225.3600000000006</v>
      </c>
      <c r="S18" s="47">
        <v>3224.37</v>
      </c>
      <c r="T18" s="47">
        <v>3223.7200000000003</v>
      </c>
      <c r="U18" s="47">
        <v>3160.24</v>
      </c>
      <c r="V18" s="47">
        <v>3218.24</v>
      </c>
      <c r="W18" s="47">
        <v>3216.6500000000005</v>
      </c>
      <c r="X18" s="47">
        <v>3016.5200000000004</v>
      </c>
      <c r="Y18" s="47">
        <v>2794.34</v>
      </c>
    </row>
    <row r="19" spans="1:25" ht="22.5" customHeight="1">
      <c r="A19" s="51">
        <v>6</v>
      </c>
      <c r="B19" s="47">
        <v>2689.33</v>
      </c>
      <c r="C19" s="47">
        <v>2561.8600000000006</v>
      </c>
      <c r="D19" s="47">
        <v>2533.54</v>
      </c>
      <c r="E19" s="47">
        <v>2522.75</v>
      </c>
      <c r="F19" s="47">
        <v>2516.8599999999997</v>
      </c>
      <c r="G19" s="47">
        <v>2535.8900000000003</v>
      </c>
      <c r="H19" s="47">
        <v>2657.29</v>
      </c>
      <c r="I19" s="47">
        <v>2839.8600000000006</v>
      </c>
      <c r="J19" s="47">
        <v>3016.0700000000006</v>
      </c>
      <c r="K19" s="47">
        <v>3161.88</v>
      </c>
      <c r="L19" s="47">
        <v>3202.55</v>
      </c>
      <c r="M19" s="47">
        <v>3199.9000000000005</v>
      </c>
      <c r="N19" s="47">
        <v>3201.6100000000006</v>
      </c>
      <c r="O19" s="47">
        <v>3207.0700000000006</v>
      </c>
      <c r="P19" s="47">
        <v>3207.7</v>
      </c>
      <c r="Q19" s="47">
        <v>3210.21</v>
      </c>
      <c r="R19" s="47">
        <v>3209.08</v>
      </c>
      <c r="S19" s="47">
        <v>3204.76</v>
      </c>
      <c r="T19" s="47">
        <v>3201.9300000000003</v>
      </c>
      <c r="U19" s="47">
        <v>3170.9000000000005</v>
      </c>
      <c r="V19" s="47">
        <v>3192.5700000000006</v>
      </c>
      <c r="W19" s="47">
        <v>3195.42</v>
      </c>
      <c r="X19" s="47">
        <v>3146.9300000000003</v>
      </c>
      <c r="Y19" s="47">
        <v>2870.9000000000005</v>
      </c>
    </row>
    <row r="20" spans="1:25" ht="22.5" customHeight="1">
      <c r="A20" s="51">
        <v>7</v>
      </c>
      <c r="B20" s="47">
        <v>2785.6100000000006</v>
      </c>
      <c r="C20" s="47">
        <v>2648.24</v>
      </c>
      <c r="D20" s="47">
        <v>2609.88</v>
      </c>
      <c r="E20" s="47">
        <v>2559.17</v>
      </c>
      <c r="F20" s="47">
        <v>2537.88</v>
      </c>
      <c r="G20" s="47">
        <v>2587.66</v>
      </c>
      <c r="H20" s="47">
        <v>2717.79</v>
      </c>
      <c r="I20" s="47">
        <v>2854</v>
      </c>
      <c r="J20" s="47">
        <v>3111.25</v>
      </c>
      <c r="K20" s="47">
        <v>3231.92</v>
      </c>
      <c r="L20" s="47">
        <v>3284.9700000000003</v>
      </c>
      <c r="M20" s="47">
        <v>3285.9300000000003</v>
      </c>
      <c r="N20" s="47">
        <v>3286.67</v>
      </c>
      <c r="O20" s="47">
        <v>3288.91</v>
      </c>
      <c r="P20" s="47">
        <v>3290.55</v>
      </c>
      <c r="Q20" s="47">
        <v>3291.9000000000005</v>
      </c>
      <c r="R20" s="47">
        <v>3295.13</v>
      </c>
      <c r="S20" s="47">
        <v>3290.9700000000003</v>
      </c>
      <c r="T20" s="47">
        <v>3286.3200000000006</v>
      </c>
      <c r="U20" s="47">
        <v>3242</v>
      </c>
      <c r="V20" s="47">
        <v>3257.04</v>
      </c>
      <c r="W20" s="47">
        <v>3290.3100000000004</v>
      </c>
      <c r="X20" s="47">
        <v>3235.87</v>
      </c>
      <c r="Y20" s="47">
        <v>2965.96</v>
      </c>
    </row>
    <row r="21" spans="1:25" ht="22.5" customHeight="1">
      <c r="A21" s="51">
        <v>8</v>
      </c>
      <c r="B21" s="47">
        <v>2939.3200000000006</v>
      </c>
      <c r="C21" s="47">
        <v>2764.21</v>
      </c>
      <c r="D21" s="47">
        <v>2684.0200000000004</v>
      </c>
      <c r="E21" s="47">
        <v>2641.0699999999997</v>
      </c>
      <c r="F21" s="47">
        <v>2616.6500000000005</v>
      </c>
      <c r="G21" s="47">
        <v>2603.8</v>
      </c>
      <c r="H21" s="47">
        <v>2676.8900000000003</v>
      </c>
      <c r="I21" s="47">
        <v>2757.2300000000005</v>
      </c>
      <c r="J21" s="47">
        <v>2966.04</v>
      </c>
      <c r="K21" s="47">
        <v>3204.3600000000006</v>
      </c>
      <c r="L21" s="47">
        <v>3262.7200000000003</v>
      </c>
      <c r="M21" s="47">
        <v>3273.4700000000003</v>
      </c>
      <c r="N21" s="47">
        <v>3275.7200000000003</v>
      </c>
      <c r="O21" s="47">
        <v>3276.17</v>
      </c>
      <c r="P21" s="47">
        <v>3277.24</v>
      </c>
      <c r="Q21" s="47">
        <v>3281.2700000000004</v>
      </c>
      <c r="R21" s="47">
        <v>3289.3</v>
      </c>
      <c r="S21" s="47">
        <v>3282.25</v>
      </c>
      <c r="T21" s="47">
        <v>3279.37</v>
      </c>
      <c r="U21" s="47">
        <v>3274.6500000000005</v>
      </c>
      <c r="V21" s="47">
        <v>3274.7700000000004</v>
      </c>
      <c r="W21" s="47">
        <v>3271.5200000000004</v>
      </c>
      <c r="X21" s="47">
        <v>3184.54</v>
      </c>
      <c r="Y21" s="47">
        <v>2916.6800000000003</v>
      </c>
    </row>
    <row r="22" spans="1:25" ht="22.5" customHeight="1">
      <c r="A22" s="51">
        <v>9</v>
      </c>
      <c r="B22" s="47">
        <v>2859.54</v>
      </c>
      <c r="C22" s="47">
        <v>2708.08</v>
      </c>
      <c r="D22" s="47">
        <v>2656.9700000000003</v>
      </c>
      <c r="E22" s="47">
        <v>2606.21</v>
      </c>
      <c r="F22" s="47">
        <v>2545.13</v>
      </c>
      <c r="G22" s="47">
        <v>2551.4400000000005</v>
      </c>
      <c r="H22" s="47">
        <v>2611.9400000000005</v>
      </c>
      <c r="I22" s="47">
        <v>2660.99</v>
      </c>
      <c r="J22" s="47">
        <v>2871.76</v>
      </c>
      <c r="K22" s="47">
        <v>3115.08</v>
      </c>
      <c r="L22" s="47">
        <v>3229.09</v>
      </c>
      <c r="M22" s="47">
        <v>3242.3</v>
      </c>
      <c r="N22" s="47">
        <v>3245.2700000000004</v>
      </c>
      <c r="O22" s="47">
        <v>3247.2200000000003</v>
      </c>
      <c r="P22" s="47">
        <v>3248.0299999999997</v>
      </c>
      <c r="Q22" s="47">
        <v>3250.0700000000006</v>
      </c>
      <c r="R22" s="47">
        <v>3251.8200000000006</v>
      </c>
      <c r="S22" s="47">
        <v>3250.6900000000005</v>
      </c>
      <c r="T22" s="47">
        <v>3248.6400000000003</v>
      </c>
      <c r="U22" s="47">
        <v>3245.5299999999997</v>
      </c>
      <c r="V22" s="47">
        <v>3247.76</v>
      </c>
      <c r="W22" s="47">
        <v>3242.75</v>
      </c>
      <c r="X22" s="47">
        <v>3164.6500000000005</v>
      </c>
      <c r="Y22" s="47">
        <v>2882.08</v>
      </c>
    </row>
    <row r="23" spans="1:25" ht="22.5" customHeight="1">
      <c r="A23" s="51">
        <v>10</v>
      </c>
      <c r="B23" s="47">
        <v>2685.79</v>
      </c>
      <c r="C23" s="47">
        <v>2588.4000000000005</v>
      </c>
      <c r="D23" s="47">
        <v>2512.21</v>
      </c>
      <c r="E23" s="47">
        <v>2458.87</v>
      </c>
      <c r="F23" s="47">
        <v>2450.5</v>
      </c>
      <c r="G23" s="47">
        <v>2330.9300000000003</v>
      </c>
      <c r="H23" s="47">
        <v>2639.62</v>
      </c>
      <c r="I23" s="47">
        <v>2733.96</v>
      </c>
      <c r="J23" s="47">
        <v>3100.8200000000006</v>
      </c>
      <c r="K23" s="47">
        <v>3203.05</v>
      </c>
      <c r="L23" s="47">
        <v>3240.6000000000004</v>
      </c>
      <c r="M23" s="47">
        <v>3240.3</v>
      </c>
      <c r="N23" s="47">
        <v>3241.05</v>
      </c>
      <c r="O23" s="47">
        <v>3246.21</v>
      </c>
      <c r="P23" s="47">
        <v>3247.74</v>
      </c>
      <c r="Q23" s="47">
        <v>3249.4300000000003</v>
      </c>
      <c r="R23" s="47">
        <v>3242.3100000000004</v>
      </c>
      <c r="S23" s="47">
        <v>3240.2799999999997</v>
      </c>
      <c r="T23" s="47">
        <v>3233.7200000000003</v>
      </c>
      <c r="U23" s="47">
        <v>3193.13</v>
      </c>
      <c r="V23" s="47">
        <v>3231.5299999999997</v>
      </c>
      <c r="W23" s="47">
        <v>3237.25</v>
      </c>
      <c r="X23" s="47">
        <v>3125.88</v>
      </c>
      <c r="Y23" s="47">
        <v>2817.05</v>
      </c>
    </row>
    <row r="24" spans="1:25" ht="22.5" customHeight="1">
      <c r="A24" s="51">
        <v>11</v>
      </c>
      <c r="B24" s="47">
        <v>2722.45</v>
      </c>
      <c r="C24" s="47">
        <v>2583.3500000000004</v>
      </c>
      <c r="D24" s="47">
        <v>2535.2700000000004</v>
      </c>
      <c r="E24" s="47">
        <v>2510.37</v>
      </c>
      <c r="F24" s="47">
        <v>2470.33</v>
      </c>
      <c r="G24" s="47">
        <v>2560.5</v>
      </c>
      <c r="H24" s="47">
        <v>2678.1400000000003</v>
      </c>
      <c r="I24" s="47">
        <v>2840.5</v>
      </c>
      <c r="J24" s="47">
        <v>3103.1100000000006</v>
      </c>
      <c r="K24" s="47">
        <v>3191.38</v>
      </c>
      <c r="L24" s="47">
        <v>3222.7700000000004</v>
      </c>
      <c r="M24" s="47">
        <v>3220.55</v>
      </c>
      <c r="N24" s="47">
        <v>3221.63</v>
      </c>
      <c r="O24" s="47">
        <v>3227.3100000000004</v>
      </c>
      <c r="P24" s="47">
        <v>3228.09</v>
      </c>
      <c r="Q24" s="47">
        <v>3227.8200000000006</v>
      </c>
      <c r="R24" s="47">
        <v>3227.49</v>
      </c>
      <c r="S24" s="47">
        <v>3225.9800000000005</v>
      </c>
      <c r="T24" s="47">
        <v>3222.92</v>
      </c>
      <c r="U24" s="47">
        <v>3214.2799999999997</v>
      </c>
      <c r="V24" s="47">
        <v>3221.33</v>
      </c>
      <c r="W24" s="47">
        <v>3224.1500000000005</v>
      </c>
      <c r="X24" s="47">
        <v>3168.24</v>
      </c>
      <c r="Y24" s="47">
        <v>2905.1500000000005</v>
      </c>
    </row>
    <row r="25" spans="1:25" ht="22.5" customHeight="1">
      <c r="A25" s="51">
        <v>12</v>
      </c>
      <c r="B25" s="47">
        <v>2833.9400000000005</v>
      </c>
      <c r="C25" s="47">
        <v>2626.6900000000005</v>
      </c>
      <c r="D25" s="47">
        <v>2560.33</v>
      </c>
      <c r="E25" s="47">
        <v>2519.16</v>
      </c>
      <c r="F25" s="47">
        <v>2509.3199999999997</v>
      </c>
      <c r="G25" s="47">
        <v>2594.5299999999997</v>
      </c>
      <c r="H25" s="47">
        <v>2718.7700000000004</v>
      </c>
      <c r="I25" s="47">
        <v>2870.2</v>
      </c>
      <c r="J25" s="47">
        <v>3194.8</v>
      </c>
      <c r="K25" s="47">
        <v>3276.6500000000005</v>
      </c>
      <c r="L25" s="47">
        <v>3307.2799999999997</v>
      </c>
      <c r="M25" s="47">
        <v>3321.9700000000003</v>
      </c>
      <c r="N25" s="47">
        <v>3325.6000000000004</v>
      </c>
      <c r="O25" s="47">
        <v>3329.12</v>
      </c>
      <c r="P25" s="47">
        <v>3328.5600000000004</v>
      </c>
      <c r="Q25" s="47">
        <v>3333.0299999999997</v>
      </c>
      <c r="R25" s="47">
        <v>3330.9300000000003</v>
      </c>
      <c r="S25" s="47">
        <v>3330.38</v>
      </c>
      <c r="T25" s="47">
        <v>3327.3600000000006</v>
      </c>
      <c r="U25" s="47">
        <v>3323.3500000000004</v>
      </c>
      <c r="V25" s="47">
        <v>3326.75</v>
      </c>
      <c r="W25" s="47">
        <v>3328.16</v>
      </c>
      <c r="X25" s="47">
        <v>3210</v>
      </c>
      <c r="Y25" s="47">
        <v>2954.4700000000003</v>
      </c>
    </row>
    <row r="26" spans="1:25" ht="22.5" customHeight="1">
      <c r="A26" s="51">
        <v>13</v>
      </c>
      <c r="B26" s="47">
        <v>2822.41</v>
      </c>
      <c r="C26" s="47">
        <v>2615.25</v>
      </c>
      <c r="D26" s="47">
        <v>2567.7200000000003</v>
      </c>
      <c r="E26" s="47">
        <v>2524.7200000000003</v>
      </c>
      <c r="F26" s="47">
        <v>2537.26</v>
      </c>
      <c r="G26" s="47">
        <v>2589.58</v>
      </c>
      <c r="H26" s="47">
        <v>2734.74</v>
      </c>
      <c r="I26" s="47">
        <v>2837.3600000000006</v>
      </c>
      <c r="J26" s="47">
        <v>3090.95</v>
      </c>
      <c r="K26" s="47">
        <v>3237.92</v>
      </c>
      <c r="L26" s="47">
        <v>3262.75</v>
      </c>
      <c r="M26" s="47">
        <v>3261.7</v>
      </c>
      <c r="N26" s="47">
        <v>3263.26</v>
      </c>
      <c r="O26" s="47">
        <v>3265.8</v>
      </c>
      <c r="P26" s="47">
        <v>3265.04</v>
      </c>
      <c r="Q26" s="47">
        <v>3269.7799999999997</v>
      </c>
      <c r="R26" s="47">
        <v>3267.26</v>
      </c>
      <c r="S26" s="47">
        <v>3262.83</v>
      </c>
      <c r="T26" s="47">
        <v>3256.8</v>
      </c>
      <c r="U26" s="47">
        <v>3240.92</v>
      </c>
      <c r="V26" s="47">
        <v>3258.2799999999997</v>
      </c>
      <c r="W26" s="47">
        <v>3257.91</v>
      </c>
      <c r="X26" s="47">
        <v>3197.87</v>
      </c>
      <c r="Y26" s="47">
        <v>2903.91</v>
      </c>
    </row>
    <row r="27" spans="1:25" ht="22.5" customHeight="1">
      <c r="A27" s="51">
        <v>14</v>
      </c>
      <c r="B27" s="47">
        <v>2866.67</v>
      </c>
      <c r="C27" s="47">
        <v>2630.2799999999997</v>
      </c>
      <c r="D27" s="47">
        <v>2567.79</v>
      </c>
      <c r="E27" s="47">
        <v>2519.17</v>
      </c>
      <c r="F27" s="47">
        <v>2512.29</v>
      </c>
      <c r="G27" s="47">
        <v>2580.96</v>
      </c>
      <c r="H27" s="47">
        <v>2743.1800000000003</v>
      </c>
      <c r="I27" s="47">
        <v>2901.59</v>
      </c>
      <c r="J27" s="47">
        <v>3173.0299999999997</v>
      </c>
      <c r="K27" s="47">
        <v>3235.7300000000005</v>
      </c>
      <c r="L27" s="47">
        <v>3233.8500000000004</v>
      </c>
      <c r="M27" s="47">
        <v>3233.01</v>
      </c>
      <c r="N27" s="47">
        <v>3233.9700000000003</v>
      </c>
      <c r="O27" s="47">
        <v>3235.1500000000005</v>
      </c>
      <c r="P27" s="47">
        <v>3234.4700000000003</v>
      </c>
      <c r="Q27" s="47">
        <v>3239.2300000000005</v>
      </c>
      <c r="R27" s="47">
        <v>3237.9400000000005</v>
      </c>
      <c r="S27" s="47">
        <v>3234.75</v>
      </c>
      <c r="T27" s="47">
        <v>3226.5299999999997</v>
      </c>
      <c r="U27" s="47">
        <v>3220.7700000000004</v>
      </c>
      <c r="V27" s="47">
        <v>3223.16</v>
      </c>
      <c r="W27" s="47">
        <v>3223.04</v>
      </c>
      <c r="X27" s="47">
        <v>3213.79</v>
      </c>
      <c r="Y27" s="47">
        <v>2990.0600000000004</v>
      </c>
    </row>
    <row r="28" spans="1:25" ht="22.5" customHeight="1">
      <c r="A28" s="51">
        <v>15</v>
      </c>
      <c r="B28" s="47">
        <v>2899.1500000000005</v>
      </c>
      <c r="C28" s="47">
        <v>2660.6900000000005</v>
      </c>
      <c r="D28" s="47">
        <v>2596.33</v>
      </c>
      <c r="E28" s="47">
        <v>2549.0699999999997</v>
      </c>
      <c r="F28" s="47">
        <v>2506.4799999999996</v>
      </c>
      <c r="G28" s="47">
        <v>2507.5600000000004</v>
      </c>
      <c r="H28" s="47">
        <v>2614.51</v>
      </c>
      <c r="I28" s="47">
        <v>2686.41</v>
      </c>
      <c r="J28" s="47">
        <v>2961.08</v>
      </c>
      <c r="K28" s="47">
        <v>3163.49</v>
      </c>
      <c r="L28" s="47">
        <v>3200.4800000000005</v>
      </c>
      <c r="M28" s="47">
        <v>3198.6900000000005</v>
      </c>
      <c r="N28" s="47">
        <v>3199.67</v>
      </c>
      <c r="O28" s="47">
        <v>3199.42</v>
      </c>
      <c r="P28" s="47">
        <v>3200.58</v>
      </c>
      <c r="Q28" s="47">
        <v>3202.7799999999997</v>
      </c>
      <c r="R28" s="47">
        <v>3204.96</v>
      </c>
      <c r="S28" s="47">
        <v>3205.5600000000004</v>
      </c>
      <c r="T28" s="47">
        <v>3201.91</v>
      </c>
      <c r="U28" s="47">
        <v>3203.3500000000004</v>
      </c>
      <c r="V28" s="47">
        <v>3202.5200000000004</v>
      </c>
      <c r="W28" s="47">
        <v>3201.21</v>
      </c>
      <c r="X28" s="47">
        <v>3197.5200000000004</v>
      </c>
      <c r="Y28" s="47">
        <v>2930.92</v>
      </c>
    </row>
    <row r="29" spans="1:25" ht="22.5" customHeight="1">
      <c r="A29" s="51">
        <v>16</v>
      </c>
      <c r="B29" s="47">
        <v>2816.3500000000004</v>
      </c>
      <c r="C29" s="47">
        <v>2575.88</v>
      </c>
      <c r="D29" s="47">
        <v>2494.05</v>
      </c>
      <c r="E29" s="47">
        <v>2479.16</v>
      </c>
      <c r="F29" s="47">
        <v>2414.92</v>
      </c>
      <c r="G29" s="47">
        <v>2393.17</v>
      </c>
      <c r="H29" s="47">
        <v>2489.54</v>
      </c>
      <c r="I29" s="47">
        <v>2540.91</v>
      </c>
      <c r="J29" s="47">
        <v>2760.7</v>
      </c>
      <c r="K29" s="47">
        <v>2997.3500000000004</v>
      </c>
      <c r="L29" s="47">
        <v>3050.1400000000003</v>
      </c>
      <c r="M29" s="47">
        <v>3061.5600000000004</v>
      </c>
      <c r="N29" s="47">
        <v>3060.12</v>
      </c>
      <c r="O29" s="47">
        <v>3059.1400000000003</v>
      </c>
      <c r="P29" s="47">
        <v>3060.6900000000005</v>
      </c>
      <c r="Q29" s="47">
        <v>3060.7</v>
      </c>
      <c r="R29" s="47">
        <v>3061.54</v>
      </c>
      <c r="S29" s="47">
        <v>3067.79</v>
      </c>
      <c r="T29" s="47">
        <v>3067.01</v>
      </c>
      <c r="U29" s="47">
        <v>3066.3200000000006</v>
      </c>
      <c r="V29" s="47">
        <v>3067.5600000000004</v>
      </c>
      <c r="W29" s="47">
        <v>3065.26</v>
      </c>
      <c r="X29" s="47">
        <v>3060.4400000000005</v>
      </c>
      <c r="Y29" s="47">
        <v>2861.76</v>
      </c>
    </row>
    <row r="30" spans="1:25" ht="22.5" customHeight="1">
      <c r="A30" s="51">
        <v>17</v>
      </c>
      <c r="B30" s="47">
        <v>2741.59</v>
      </c>
      <c r="C30" s="47">
        <v>2607.5299999999997</v>
      </c>
      <c r="D30" s="47">
        <v>2560.1000000000004</v>
      </c>
      <c r="E30" s="47">
        <v>2538.34</v>
      </c>
      <c r="F30" s="47">
        <v>2545.7</v>
      </c>
      <c r="G30" s="47">
        <v>2570.21</v>
      </c>
      <c r="H30" s="47">
        <v>2662.49</v>
      </c>
      <c r="I30" s="47">
        <v>2832.25</v>
      </c>
      <c r="J30" s="47">
        <v>3066.01</v>
      </c>
      <c r="K30" s="47">
        <v>3167.6500000000005</v>
      </c>
      <c r="L30" s="47">
        <v>3170.0299999999997</v>
      </c>
      <c r="M30" s="47">
        <v>3169.62</v>
      </c>
      <c r="N30" s="47">
        <v>3169.01</v>
      </c>
      <c r="O30" s="47">
        <v>3171.38</v>
      </c>
      <c r="P30" s="47">
        <v>3172.4800000000005</v>
      </c>
      <c r="Q30" s="47">
        <v>3172.95</v>
      </c>
      <c r="R30" s="47">
        <v>3169.25</v>
      </c>
      <c r="S30" s="47">
        <v>3167.7799999999997</v>
      </c>
      <c r="T30" s="47">
        <v>3163.8500000000004</v>
      </c>
      <c r="U30" s="47">
        <v>3163.74</v>
      </c>
      <c r="V30" s="47">
        <v>3165.2700000000004</v>
      </c>
      <c r="W30" s="47">
        <v>3158.34</v>
      </c>
      <c r="X30" s="47">
        <v>3078.42</v>
      </c>
      <c r="Y30" s="47">
        <v>2839.1500000000005</v>
      </c>
    </row>
    <row r="31" spans="1:25" ht="22.5" customHeight="1">
      <c r="A31" s="51">
        <v>18</v>
      </c>
      <c r="B31" s="47">
        <v>2673.7200000000003</v>
      </c>
      <c r="C31" s="47">
        <v>2560.2700000000004</v>
      </c>
      <c r="D31" s="47">
        <v>2535.1400000000003</v>
      </c>
      <c r="E31" s="47">
        <v>2513.01</v>
      </c>
      <c r="F31" s="47">
        <v>2515.05</v>
      </c>
      <c r="G31" s="47">
        <v>2539.4800000000005</v>
      </c>
      <c r="H31" s="47">
        <v>2626.2799999999997</v>
      </c>
      <c r="I31" s="47">
        <v>2761.4800000000005</v>
      </c>
      <c r="J31" s="47">
        <v>2998.63</v>
      </c>
      <c r="K31" s="47">
        <v>3129.45</v>
      </c>
      <c r="L31" s="47">
        <v>3130.63</v>
      </c>
      <c r="M31" s="47">
        <v>3130.3600000000006</v>
      </c>
      <c r="N31" s="47">
        <v>3124.37</v>
      </c>
      <c r="O31" s="47">
        <v>3128.05</v>
      </c>
      <c r="P31" s="47">
        <v>3128.0299999999997</v>
      </c>
      <c r="Q31" s="47">
        <v>3131.5</v>
      </c>
      <c r="R31" s="47">
        <v>3133.5</v>
      </c>
      <c r="S31" s="47">
        <v>3128.13</v>
      </c>
      <c r="T31" s="47">
        <v>3117.8900000000003</v>
      </c>
      <c r="U31" s="47">
        <v>3127.0299999999997</v>
      </c>
      <c r="V31" s="47">
        <v>3128.1100000000006</v>
      </c>
      <c r="W31" s="47">
        <v>3120.92</v>
      </c>
      <c r="X31" s="47">
        <v>3088.24</v>
      </c>
      <c r="Y31" s="47">
        <v>2841.3</v>
      </c>
    </row>
    <row r="32" spans="1:25" ht="22.5" customHeight="1">
      <c r="A32" s="51">
        <v>19</v>
      </c>
      <c r="B32" s="47">
        <v>2658.7700000000004</v>
      </c>
      <c r="C32" s="47">
        <v>2538.9700000000003</v>
      </c>
      <c r="D32" s="47">
        <v>2506.13</v>
      </c>
      <c r="E32" s="47">
        <v>2494.88</v>
      </c>
      <c r="F32" s="47">
        <v>2494.6099999999997</v>
      </c>
      <c r="G32" s="47">
        <v>2499.13</v>
      </c>
      <c r="H32" s="47">
        <v>2607.1800000000003</v>
      </c>
      <c r="I32" s="47">
        <v>2803.12</v>
      </c>
      <c r="J32" s="47">
        <v>3014.6800000000003</v>
      </c>
      <c r="K32" s="47">
        <v>3184.7300000000005</v>
      </c>
      <c r="L32" s="47">
        <v>3186.5600000000004</v>
      </c>
      <c r="M32" s="47">
        <v>3187.3600000000006</v>
      </c>
      <c r="N32" s="47">
        <v>3185.1500000000005</v>
      </c>
      <c r="O32" s="47">
        <v>3187.0700000000006</v>
      </c>
      <c r="P32" s="47">
        <v>3185.88</v>
      </c>
      <c r="Q32" s="47">
        <v>3184.96</v>
      </c>
      <c r="R32" s="47">
        <v>3188.29</v>
      </c>
      <c r="S32" s="47">
        <v>3184.6500000000005</v>
      </c>
      <c r="T32" s="47">
        <v>3182.4800000000005</v>
      </c>
      <c r="U32" s="47">
        <v>3183.41</v>
      </c>
      <c r="V32" s="47">
        <v>3184.95</v>
      </c>
      <c r="W32" s="47">
        <v>3182.8</v>
      </c>
      <c r="X32" s="47">
        <v>3071.08</v>
      </c>
      <c r="Y32" s="47">
        <v>2837.99</v>
      </c>
    </row>
    <row r="33" spans="1:25" ht="22.5" customHeight="1">
      <c r="A33" s="51">
        <v>20</v>
      </c>
      <c r="B33" s="47">
        <v>2719.2799999999997</v>
      </c>
      <c r="C33" s="47">
        <v>2551.4400000000005</v>
      </c>
      <c r="D33" s="47">
        <v>2536.4000000000005</v>
      </c>
      <c r="E33" s="47">
        <v>2531.0600000000004</v>
      </c>
      <c r="F33" s="47">
        <v>2528.2300000000005</v>
      </c>
      <c r="G33" s="47">
        <v>2549.1100000000006</v>
      </c>
      <c r="H33" s="47">
        <v>2707.59</v>
      </c>
      <c r="I33" s="47">
        <v>2834.6900000000005</v>
      </c>
      <c r="J33" s="47">
        <v>3086.6500000000005</v>
      </c>
      <c r="K33" s="47">
        <v>3222.76</v>
      </c>
      <c r="L33" s="47">
        <v>3237.1000000000004</v>
      </c>
      <c r="M33" s="47">
        <v>3239.3</v>
      </c>
      <c r="N33" s="47">
        <v>3236.74</v>
      </c>
      <c r="O33" s="47">
        <v>3240.2200000000003</v>
      </c>
      <c r="P33" s="47">
        <v>3243.2300000000005</v>
      </c>
      <c r="Q33" s="47">
        <v>3241.5200000000004</v>
      </c>
      <c r="R33" s="47">
        <v>3236.17</v>
      </c>
      <c r="S33" s="47">
        <v>3232.67</v>
      </c>
      <c r="T33" s="47">
        <v>3218.7300000000005</v>
      </c>
      <c r="U33" s="47">
        <v>3212.41</v>
      </c>
      <c r="V33" s="47">
        <v>3234.5700000000006</v>
      </c>
      <c r="W33" s="47">
        <v>3229.55</v>
      </c>
      <c r="X33" s="47">
        <v>3107.4000000000005</v>
      </c>
      <c r="Y33" s="47">
        <v>2831.05</v>
      </c>
    </row>
    <row r="34" spans="1:25" ht="22.5" customHeight="1">
      <c r="A34" s="51">
        <v>21</v>
      </c>
      <c r="B34" s="47">
        <v>2684.4000000000005</v>
      </c>
      <c r="C34" s="47">
        <v>2581.2200000000003</v>
      </c>
      <c r="D34" s="47">
        <v>2567.83</v>
      </c>
      <c r="E34" s="47">
        <v>2563.04</v>
      </c>
      <c r="F34" s="47">
        <v>2562.8</v>
      </c>
      <c r="G34" s="47">
        <v>2562.3199999999997</v>
      </c>
      <c r="H34" s="47">
        <v>2791.01</v>
      </c>
      <c r="I34" s="47">
        <v>2848.13</v>
      </c>
      <c r="J34" s="47">
        <v>3095.7</v>
      </c>
      <c r="K34" s="47">
        <v>3172.67</v>
      </c>
      <c r="L34" s="47">
        <v>3172.91</v>
      </c>
      <c r="M34" s="47">
        <v>3174.08</v>
      </c>
      <c r="N34" s="47">
        <v>3174.41</v>
      </c>
      <c r="O34" s="47">
        <v>3178.0700000000006</v>
      </c>
      <c r="P34" s="47">
        <v>3182.1500000000005</v>
      </c>
      <c r="Q34" s="47">
        <v>3177.2300000000005</v>
      </c>
      <c r="R34" s="47">
        <v>3177.74</v>
      </c>
      <c r="S34" s="47">
        <v>3177.0200000000004</v>
      </c>
      <c r="T34" s="47">
        <v>3174.4700000000003</v>
      </c>
      <c r="U34" s="47">
        <v>3172.1800000000003</v>
      </c>
      <c r="V34" s="47">
        <v>3172.7300000000005</v>
      </c>
      <c r="W34" s="47">
        <v>3168.5600000000004</v>
      </c>
      <c r="X34" s="47">
        <v>3156.45</v>
      </c>
      <c r="Y34" s="47">
        <v>2853.2700000000004</v>
      </c>
    </row>
    <row r="35" spans="1:25" ht="22.5" customHeight="1">
      <c r="A35" s="51">
        <v>22</v>
      </c>
      <c r="B35" s="47">
        <v>2751.63</v>
      </c>
      <c r="C35" s="47">
        <v>2566.3900000000003</v>
      </c>
      <c r="D35" s="47">
        <v>2526.66</v>
      </c>
      <c r="E35" s="47">
        <v>2502.79</v>
      </c>
      <c r="F35" s="47">
        <v>2485.0200000000004</v>
      </c>
      <c r="G35" s="47">
        <v>2474.09</v>
      </c>
      <c r="H35" s="47">
        <v>2559.46</v>
      </c>
      <c r="I35" s="47">
        <v>2647.99</v>
      </c>
      <c r="J35" s="47">
        <v>2866.5200000000004</v>
      </c>
      <c r="K35" s="47">
        <v>3103.33</v>
      </c>
      <c r="L35" s="47">
        <v>3127.66</v>
      </c>
      <c r="M35" s="47">
        <v>3128.3200000000006</v>
      </c>
      <c r="N35" s="47">
        <v>3127.3100000000004</v>
      </c>
      <c r="O35" s="47">
        <v>3126.9300000000003</v>
      </c>
      <c r="P35" s="47">
        <v>3128.59</v>
      </c>
      <c r="Q35" s="47">
        <v>3128.4700000000003</v>
      </c>
      <c r="R35" s="47">
        <v>3132.4400000000005</v>
      </c>
      <c r="S35" s="47">
        <v>3128.2300000000005</v>
      </c>
      <c r="T35" s="47">
        <v>3126.6500000000005</v>
      </c>
      <c r="U35" s="47">
        <v>3128.5200000000004</v>
      </c>
      <c r="V35" s="47">
        <v>3127.05</v>
      </c>
      <c r="W35" s="47">
        <v>3121.2700000000004</v>
      </c>
      <c r="X35" s="47">
        <v>3051.04</v>
      </c>
      <c r="Y35" s="47">
        <v>2803.2799999999997</v>
      </c>
    </row>
    <row r="36" spans="1:25" ht="22.5" customHeight="1">
      <c r="A36" s="51">
        <v>23</v>
      </c>
      <c r="B36" s="47">
        <v>2782.29</v>
      </c>
      <c r="C36" s="47">
        <v>2607.6400000000003</v>
      </c>
      <c r="D36" s="47">
        <v>2558.1800000000003</v>
      </c>
      <c r="E36" s="47">
        <v>2537.17</v>
      </c>
      <c r="F36" s="47">
        <v>2521.83</v>
      </c>
      <c r="G36" s="47">
        <v>2492.66</v>
      </c>
      <c r="H36" s="47">
        <v>2566.7700000000004</v>
      </c>
      <c r="I36" s="47">
        <v>2633.66</v>
      </c>
      <c r="J36" s="47">
        <v>2799.0200000000004</v>
      </c>
      <c r="K36" s="47">
        <v>2962.2200000000003</v>
      </c>
      <c r="L36" s="47">
        <v>3086.84</v>
      </c>
      <c r="M36" s="47">
        <v>3107.05</v>
      </c>
      <c r="N36" s="47">
        <v>3103.0700000000006</v>
      </c>
      <c r="O36" s="47">
        <v>3108.58</v>
      </c>
      <c r="P36" s="47">
        <v>3110.91</v>
      </c>
      <c r="Q36" s="47">
        <v>3112.51</v>
      </c>
      <c r="R36" s="47">
        <v>3114.8500000000004</v>
      </c>
      <c r="S36" s="47">
        <v>3117.21</v>
      </c>
      <c r="T36" s="47">
        <v>3117.37</v>
      </c>
      <c r="U36" s="47">
        <v>3118.6400000000003</v>
      </c>
      <c r="V36" s="47">
        <v>3137.2700000000004</v>
      </c>
      <c r="W36" s="47">
        <v>3117.8500000000004</v>
      </c>
      <c r="X36" s="47">
        <v>3088.99</v>
      </c>
      <c r="Y36" s="47">
        <v>2818.7</v>
      </c>
    </row>
    <row r="37" spans="1:25" ht="22.5" customHeight="1">
      <c r="A37" s="51">
        <v>24</v>
      </c>
      <c r="B37" s="47">
        <v>2597.1100000000006</v>
      </c>
      <c r="C37" s="47">
        <v>2447.83</v>
      </c>
      <c r="D37" s="47">
        <v>2381.24</v>
      </c>
      <c r="E37" s="47">
        <v>2319.2299999999996</v>
      </c>
      <c r="F37" s="47">
        <v>2344.8199999999997</v>
      </c>
      <c r="G37" s="47">
        <v>2115.76</v>
      </c>
      <c r="H37" s="47">
        <v>2187.37</v>
      </c>
      <c r="I37" s="47">
        <v>2748.8600000000006</v>
      </c>
      <c r="J37" s="47">
        <v>2947.59</v>
      </c>
      <c r="K37" s="47">
        <v>3000.51</v>
      </c>
      <c r="L37" s="47">
        <v>3004.6900000000005</v>
      </c>
      <c r="M37" s="47">
        <v>3009.95</v>
      </c>
      <c r="N37" s="47">
        <v>3006.16</v>
      </c>
      <c r="O37" s="47">
        <v>3009.83</v>
      </c>
      <c r="P37" s="47">
        <v>3010.34</v>
      </c>
      <c r="Q37" s="47">
        <v>3009.3900000000003</v>
      </c>
      <c r="R37" s="47">
        <v>3008.6000000000004</v>
      </c>
      <c r="S37" s="47">
        <v>3006.2200000000003</v>
      </c>
      <c r="T37" s="47">
        <v>2982.96</v>
      </c>
      <c r="U37" s="47">
        <v>3003.26</v>
      </c>
      <c r="V37" s="47">
        <v>3004.91</v>
      </c>
      <c r="W37" s="47">
        <v>3000.7200000000003</v>
      </c>
      <c r="X37" s="47">
        <v>2899.4000000000005</v>
      </c>
      <c r="Y37" s="47">
        <v>2678.49</v>
      </c>
    </row>
    <row r="38" spans="1:25" ht="22.5" customHeight="1">
      <c r="A38" s="51">
        <v>25</v>
      </c>
      <c r="B38" s="47">
        <v>2306.62</v>
      </c>
      <c r="C38" s="47">
        <v>2207.62</v>
      </c>
      <c r="D38" s="47">
        <v>2280.34</v>
      </c>
      <c r="E38" s="47">
        <v>2225.67</v>
      </c>
      <c r="F38" s="47">
        <v>2272.2299999999996</v>
      </c>
      <c r="G38" s="47">
        <v>2286.6000000000004</v>
      </c>
      <c r="H38" s="47">
        <v>2117.5</v>
      </c>
      <c r="I38" s="47">
        <v>2396.76</v>
      </c>
      <c r="J38" s="47">
        <v>2947.51</v>
      </c>
      <c r="K38" s="47">
        <v>3072.2300000000005</v>
      </c>
      <c r="L38" s="47">
        <v>3092.3900000000003</v>
      </c>
      <c r="M38" s="47">
        <v>3094.24</v>
      </c>
      <c r="N38" s="47">
        <v>3093.5600000000004</v>
      </c>
      <c r="O38" s="47">
        <v>3097.9000000000005</v>
      </c>
      <c r="P38" s="47">
        <v>3100.45</v>
      </c>
      <c r="Q38" s="47">
        <v>3101.0299999999997</v>
      </c>
      <c r="R38" s="47">
        <v>3098.8100000000004</v>
      </c>
      <c r="S38" s="47">
        <v>3096.42</v>
      </c>
      <c r="T38" s="47">
        <v>3088.13</v>
      </c>
      <c r="U38" s="47">
        <v>3086.2200000000003</v>
      </c>
      <c r="V38" s="47">
        <v>3094</v>
      </c>
      <c r="W38" s="47">
        <v>3083.76</v>
      </c>
      <c r="X38" s="47">
        <v>2940.5200000000004</v>
      </c>
      <c r="Y38" s="47">
        <v>2743.67</v>
      </c>
    </row>
    <row r="39" spans="1:25" ht="22.5" customHeight="1">
      <c r="A39" s="51">
        <v>26</v>
      </c>
      <c r="B39" s="47">
        <v>2598.9000000000005</v>
      </c>
      <c r="C39" s="47">
        <v>2555.09</v>
      </c>
      <c r="D39" s="47">
        <v>2533.75</v>
      </c>
      <c r="E39" s="47">
        <v>2496.46</v>
      </c>
      <c r="F39" s="47">
        <v>2501.1899999999996</v>
      </c>
      <c r="G39" s="47">
        <v>2557.2200000000003</v>
      </c>
      <c r="H39" s="47">
        <v>2659.62</v>
      </c>
      <c r="I39" s="47">
        <v>2749.24</v>
      </c>
      <c r="J39" s="47">
        <v>2959.0600000000004</v>
      </c>
      <c r="K39" s="47">
        <v>3090.71</v>
      </c>
      <c r="L39" s="47">
        <v>3100.01</v>
      </c>
      <c r="M39" s="47">
        <v>3098.6400000000003</v>
      </c>
      <c r="N39" s="47">
        <v>3097.8200000000006</v>
      </c>
      <c r="O39" s="47">
        <v>3100.91</v>
      </c>
      <c r="P39" s="47">
        <v>3101.6500000000005</v>
      </c>
      <c r="Q39" s="47">
        <v>3105.0600000000004</v>
      </c>
      <c r="R39" s="47">
        <v>3103.54</v>
      </c>
      <c r="S39" s="47">
        <v>3101.3200000000006</v>
      </c>
      <c r="T39" s="47">
        <v>3097.6100000000006</v>
      </c>
      <c r="U39" s="47">
        <v>3099.37</v>
      </c>
      <c r="V39" s="47">
        <v>3102.49</v>
      </c>
      <c r="W39" s="47">
        <v>3094.42</v>
      </c>
      <c r="X39" s="47">
        <v>2945.92</v>
      </c>
      <c r="Y39" s="47">
        <v>2773.9700000000003</v>
      </c>
    </row>
    <row r="40" spans="1:25" ht="22.5" customHeight="1">
      <c r="A40" s="51">
        <v>27</v>
      </c>
      <c r="B40" s="47">
        <v>2609.24</v>
      </c>
      <c r="C40" s="47">
        <v>2555.17</v>
      </c>
      <c r="D40" s="47">
        <v>2506.2700000000004</v>
      </c>
      <c r="E40" s="47">
        <v>2481.99</v>
      </c>
      <c r="F40" s="47">
        <v>2508.2200000000003</v>
      </c>
      <c r="G40" s="47">
        <v>2548.7200000000003</v>
      </c>
      <c r="H40" s="47">
        <v>2583.9400000000005</v>
      </c>
      <c r="I40" s="47">
        <v>2734.4700000000003</v>
      </c>
      <c r="J40" s="47">
        <v>2931.71</v>
      </c>
      <c r="K40" s="47">
        <v>3099.38</v>
      </c>
      <c r="L40" s="47">
        <v>3105.7700000000004</v>
      </c>
      <c r="M40" s="47">
        <v>3093.76</v>
      </c>
      <c r="N40" s="47">
        <v>3090.8100000000004</v>
      </c>
      <c r="O40" s="47">
        <v>3113.91</v>
      </c>
      <c r="P40" s="47">
        <v>3115.58</v>
      </c>
      <c r="Q40" s="47">
        <v>3120.3600000000006</v>
      </c>
      <c r="R40" s="47">
        <v>3114.3500000000004</v>
      </c>
      <c r="S40" s="47">
        <v>3107.04</v>
      </c>
      <c r="T40" s="47">
        <v>3094.59</v>
      </c>
      <c r="U40" s="47">
        <v>3111.6400000000003</v>
      </c>
      <c r="V40" s="47">
        <v>3123.2300000000005</v>
      </c>
      <c r="W40" s="47">
        <v>3106.9300000000003</v>
      </c>
      <c r="X40" s="47">
        <v>2930.6500000000005</v>
      </c>
      <c r="Y40" s="47">
        <v>2712.84</v>
      </c>
    </row>
    <row r="41" spans="1:25" ht="22.5" customHeight="1">
      <c r="A41" s="51">
        <v>28</v>
      </c>
      <c r="B41" s="47">
        <v>2746.6900000000005</v>
      </c>
      <c r="C41" s="47">
        <v>2605.4400000000005</v>
      </c>
      <c r="D41" s="47">
        <v>2577.7700000000004</v>
      </c>
      <c r="E41" s="47">
        <v>2572.92</v>
      </c>
      <c r="F41" s="47">
        <v>2579.5</v>
      </c>
      <c r="G41" s="47">
        <v>2591.75</v>
      </c>
      <c r="H41" s="47">
        <v>2700.4700000000003</v>
      </c>
      <c r="I41" s="47">
        <v>2760.3</v>
      </c>
      <c r="J41" s="47">
        <v>3026.6800000000003</v>
      </c>
      <c r="K41" s="47">
        <v>3228.6400000000003</v>
      </c>
      <c r="L41" s="47">
        <v>3228.2200000000003</v>
      </c>
      <c r="M41" s="47">
        <v>3226.55</v>
      </c>
      <c r="N41" s="47">
        <v>3212.6900000000005</v>
      </c>
      <c r="O41" s="47">
        <v>3233.2799999999997</v>
      </c>
      <c r="P41" s="47">
        <v>3234</v>
      </c>
      <c r="Q41" s="47">
        <v>3254.6100000000006</v>
      </c>
      <c r="R41" s="47">
        <v>3236.71</v>
      </c>
      <c r="S41" s="47">
        <v>3227.8600000000006</v>
      </c>
      <c r="T41" s="47">
        <v>3173.24</v>
      </c>
      <c r="U41" s="47">
        <v>3234.7300000000005</v>
      </c>
      <c r="V41" s="47">
        <v>3238.24</v>
      </c>
      <c r="W41" s="47">
        <v>3234.8200000000006</v>
      </c>
      <c r="X41" s="47">
        <v>3120.08</v>
      </c>
      <c r="Y41" s="47">
        <v>2812.9300000000003</v>
      </c>
    </row>
    <row r="42" spans="1:25" ht="23.25" customHeight="1">
      <c r="A42" s="51">
        <v>29</v>
      </c>
      <c r="B42" s="47">
        <v>2715.95</v>
      </c>
      <c r="C42" s="47">
        <v>2602.4700000000003</v>
      </c>
      <c r="D42" s="47">
        <v>2563.3100000000004</v>
      </c>
      <c r="E42" s="47">
        <v>2551.4400000000005</v>
      </c>
      <c r="F42" s="47">
        <v>2549.41</v>
      </c>
      <c r="G42" s="47">
        <v>2544.3199999999997</v>
      </c>
      <c r="H42" s="47">
        <v>2567.74</v>
      </c>
      <c r="I42" s="47">
        <v>2642.34</v>
      </c>
      <c r="J42" s="47">
        <v>2822.24</v>
      </c>
      <c r="K42" s="47">
        <v>3034.74</v>
      </c>
      <c r="L42" s="47">
        <v>3117.84</v>
      </c>
      <c r="M42" s="47">
        <v>3123.05</v>
      </c>
      <c r="N42" s="47">
        <v>3122.04</v>
      </c>
      <c r="O42" s="47">
        <v>3119.3500000000004</v>
      </c>
      <c r="P42" s="47">
        <v>3121.2300000000005</v>
      </c>
      <c r="Q42" s="47">
        <v>3120.9700000000003</v>
      </c>
      <c r="R42" s="47">
        <v>3124.63</v>
      </c>
      <c r="S42" s="47">
        <v>3125.42</v>
      </c>
      <c r="T42" s="47">
        <v>3125.7700000000004</v>
      </c>
      <c r="U42" s="47">
        <v>3147.3200000000006</v>
      </c>
      <c r="V42" s="47">
        <v>3164.5200000000004</v>
      </c>
      <c r="W42" s="47">
        <v>3112.6000000000004</v>
      </c>
      <c r="X42" s="47">
        <v>2902.4300000000003</v>
      </c>
      <c r="Y42" s="47">
        <v>2788.24</v>
      </c>
    </row>
    <row r="43" spans="1:25" ht="19.5" customHeight="1">
      <c r="A43" s="51">
        <v>30</v>
      </c>
      <c r="B43" s="47">
        <v>2665.0600000000004</v>
      </c>
      <c r="C43" s="47">
        <v>2566.66</v>
      </c>
      <c r="D43" s="47">
        <v>2549.9400000000005</v>
      </c>
      <c r="E43" s="47">
        <v>2517.83</v>
      </c>
      <c r="F43" s="47">
        <v>2512.87</v>
      </c>
      <c r="G43" s="47">
        <v>2498.8999999999996</v>
      </c>
      <c r="H43" s="47">
        <v>2527.9700000000003</v>
      </c>
      <c r="I43" s="47">
        <v>2565.9800000000005</v>
      </c>
      <c r="J43" s="47">
        <v>2714.16</v>
      </c>
      <c r="K43" s="47">
        <v>2951.08</v>
      </c>
      <c r="L43" s="47">
        <v>3078.2700000000004</v>
      </c>
      <c r="M43" s="47">
        <v>3112.49</v>
      </c>
      <c r="N43" s="47">
        <v>3110.3500000000004</v>
      </c>
      <c r="O43" s="47">
        <v>3112.74</v>
      </c>
      <c r="P43" s="47">
        <v>3114.1800000000003</v>
      </c>
      <c r="Q43" s="47">
        <v>3115</v>
      </c>
      <c r="R43" s="47">
        <v>3111.71</v>
      </c>
      <c r="S43" s="47">
        <v>3096.4800000000005</v>
      </c>
      <c r="T43" s="47">
        <v>3075.08</v>
      </c>
      <c r="U43" s="47">
        <v>3121.99</v>
      </c>
      <c r="V43" s="47">
        <v>3225.76</v>
      </c>
      <c r="W43" s="47">
        <v>3119.05</v>
      </c>
      <c r="X43" s="47">
        <v>3051.75</v>
      </c>
      <c r="Y43" s="47">
        <v>2661.1100000000006</v>
      </c>
    </row>
    <row r="44" spans="1:62" s="32" customFormat="1" ht="21" customHeight="1">
      <c r="A44" s="110">
        <v>31</v>
      </c>
      <c r="B44" s="47">
        <v>2607.21</v>
      </c>
      <c r="C44" s="47">
        <v>2533.4400000000005</v>
      </c>
      <c r="D44" s="47">
        <v>2509.88</v>
      </c>
      <c r="E44" s="47">
        <v>2486.6000000000004</v>
      </c>
      <c r="F44" s="47">
        <v>2499.25</v>
      </c>
      <c r="G44" s="47">
        <v>2499.99</v>
      </c>
      <c r="H44" s="47">
        <v>2581.6500000000005</v>
      </c>
      <c r="I44" s="47">
        <v>2642.55</v>
      </c>
      <c r="J44" s="47">
        <v>2904.6400000000003</v>
      </c>
      <c r="K44" s="47">
        <v>3075.5700000000006</v>
      </c>
      <c r="L44" s="47">
        <v>3129.2799999999997</v>
      </c>
      <c r="M44" s="47">
        <v>3132.24</v>
      </c>
      <c r="N44" s="47">
        <v>3132.96</v>
      </c>
      <c r="O44" s="47">
        <v>3145.0299999999997</v>
      </c>
      <c r="P44" s="47">
        <v>3146.21</v>
      </c>
      <c r="Q44" s="47">
        <v>3148.1400000000003</v>
      </c>
      <c r="R44" s="47">
        <v>3147.9700000000003</v>
      </c>
      <c r="S44" s="47">
        <v>3145.8200000000006</v>
      </c>
      <c r="T44" s="47">
        <v>3153.8100000000004</v>
      </c>
      <c r="U44" s="47">
        <v>3158.7700000000004</v>
      </c>
      <c r="V44" s="47">
        <v>3156.8500000000004</v>
      </c>
      <c r="W44" s="47">
        <v>3151.95</v>
      </c>
      <c r="X44" s="47">
        <v>2943.2</v>
      </c>
      <c r="Y44" s="47">
        <v>2642.2799999999997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</row>
    <row r="45" spans="26:62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</row>
    <row r="46" s="6" customFormat="1" ht="21.75" customHeight="1"/>
    <row r="47" ht="11.25" customHeight="1"/>
    <row r="48" spans="1:25" ht="18" customHeight="1">
      <c r="A48" s="38"/>
      <c r="B48" s="38" t="s">
        <v>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898269.15</v>
      </c>
      <c r="P48" s="43"/>
      <c r="Q48" s="32" t="s">
        <v>49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68" t="s">
        <v>54</v>
      </c>
      <c r="C50" s="69"/>
      <c r="D50" s="69"/>
      <c r="E50" s="69"/>
      <c r="F50" s="69"/>
      <c r="G50" s="69"/>
      <c r="H50" s="70"/>
      <c r="I50" s="77"/>
      <c r="J50" s="77"/>
      <c r="K50" s="77"/>
      <c r="L50" s="77"/>
      <c r="M50" s="77"/>
      <c r="N50" s="77"/>
      <c r="O50" s="77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1" t="s">
        <v>50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1" t="s">
        <v>4</v>
      </c>
      <c r="C52" s="72"/>
      <c r="D52" s="72"/>
      <c r="E52" s="72"/>
      <c r="F52" s="72"/>
      <c r="G52" s="72"/>
      <c r="H52" s="73"/>
      <c r="I52" s="77"/>
      <c r="J52" s="77"/>
      <c r="K52" s="77"/>
      <c r="L52" s="77"/>
      <c r="M52" s="77"/>
      <c r="N52" s="77"/>
      <c r="O52" s="77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4">
        <v>1672721.45</v>
      </c>
      <c r="C53" s="75"/>
      <c r="D53" s="75"/>
      <c r="E53" s="75"/>
      <c r="F53" s="75"/>
      <c r="G53" s="75"/>
      <c r="H53" s="76"/>
      <c r="I53" s="78"/>
      <c r="J53" s="78"/>
      <c r="K53" s="78"/>
      <c r="L53" s="78"/>
      <c r="M53" s="78"/>
      <c r="N53" s="78"/>
      <c r="O53" s="78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67"/>
      <c r="C57" s="67"/>
      <c r="D57" s="67"/>
      <c r="E57" s="67"/>
    </row>
  </sheetData>
  <sheetProtection/>
  <mergeCells count="15">
    <mergeCell ref="B53:H53"/>
    <mergeCell ref="I53:O53"/>
    <mergeCell ref="A10:Y10"/>
    <mergeCell ref="B50:H50"/>
    <mergeCell ref="I50:O52"/>
    <mergeCell ref="B51:H51"/>
    <mergeCell ref="B52:H52"/>
    <mergeCell ref="U3:X3"/>
    <mergeCell ref="B57:E57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C32" sqref="C32:F34"/>
    </sheetView>
  </sheetViews>
  <sheetFormatPr defaultColWidth="9.140625" defaultRowHeight="15"/>
  <cols>
    <col min="1" max="1" width="11.7109375" style="1" customWidth="1"/>
    <col min="2" max="2" width="38.421875" style="1" customWidth="1"/>
    <col min="3" max="6" width="17.00390625" style="1" customWidth="1"/>
    <col min="7" max="16384" width="9.140625" style="1" customWidth="1"/>
  </cols>
  <sheetData>
    <row r="1" spans="5:6" ht="22.5" customHeight="1">
      <c r="E1" s="15"/>
      <c r="F1" s="15" t="s">
        <v>21</v>
      </c>
    </row>
    <row r="2" spans="5:6" ht="22.5" customHeight="1">
      <c r="E2" s="15"/>
      <c r="F2" s="15" t="s">
        <v>19</v>
      </c>
    </row>
    <row r="3" spans="5:9" ht="21.75" customHeight="1">
      <c r="E3" s="15"/>
      <c r="F3" s="66" t="s">
        <v>76</v>
      </c>
      <c r="G3" s="66"/>
      <c r="H3" s="66"/>
      <c r="I3" s="66"/>
    </row>
    <row r="4" spans="2:6" ht="15.75">
      <c r="B4" s="82"/>
      <c r="C4" s="95"/>
      <c r="D4" s="95"/>
      <c r="E4" s="95"/>
      <c r="F4" s="95"/>
    </row>
    <row r="5" spans="1:6" ht="35.25" customHeight="1">
      <c r="A5" s="16"/>
      <c r="B5" s="96" t="s">
        <v>20</v>
      </c>
      <c r="C5" s="96"/>
      <c r="D5" s="96"/>
      <c r="E5" s="96"/>
      <c r="F5" s="96"/>
    </row>
    <row r="6" spans="1:6" ht="21" customHeight="1">
      <c r="A6" s="16"/>
      <c r="B6" s="96" t="s">
        <v>77</v>
      </c>
      <c r="C6" s="96"/>
      <c r="D6" s="96"/>
      <c r="E6" s="96"/>
      <c r="F6" s="96"/>
    </row>
    <row r="7" spans="1:6" s="24" customFormat="1" ht="27" customHeight="1">
      <c r="A7" s="23"/>
      <c r="B7" s="97" t="s">
        <v>0</v>
      </c>
      <c r="C7" s="97"/>
      <c r="D7" s="97"/>
      <c r="E7" s="97"/>
      <c r="F7" s="97"/>
    </row>
    <row r="8" spans="1:6" s="6" customFormat="1" ht="15.75" customHeight="1">
      <c r="A8" s="17"/>
      <c r="B8" s="84" t="s">
        <v>1</v>
      </c>
      <c r="C8" s="84"/>
      <c r="D8" s="84"/>
      <c r="E8" s="84"/>
      <c r="F8" s="84"/>
    </row>
    <row r="9" spans="1:6" s="6" customFormat="1" ht="15.75">
      <c r="A9" s="5"/>
      <c r="B9" s="5"/>
      <c r="C9" s="5"/>
      <c r="D9" s="5"/>
      <c r="E9" s="5"/>
      <c r="F9" s="5"/>
    </row>
    <row r="10" spans="1:6" s="6" customFormat="1" ht="20.25" customHeight="1">
      <c r="A10" s="17"/>
      <c r="B10" s="84" t="s">
        <v>13</v>
      </c>
      <c r="C10" s="84"/>
      <c r="D10" s="84"/>
      <c r="E10" s="84"/>
      <c r="F10" s="84"/>
    </row>
    <row r="11" s="6" customFormat="1" ht="15.75"/>
    <row r="12" spans="1:6" s="6" customFormat="1" ht="55.5" customHeight="1">
      <c r="A12" s="7"/>
      <c r="B12" s="92" t="s">
        <v>15</v>
      </c>
      <c r="C12" s="93"/>
      <c r="D12" s="93"/>
      <c r="E12" s="93"/>
      <c r="F12" s="94"/>
    </row>
    <row r="13" spans="1:6" s="6" customFormat="1" ht="16.5" customHeight="1">
      <c r="A13" s="85"/>
      <c r="B13" s="86" t="s">
        <v>17</v>
      </c>
      <c r="C13" s="88" t="s">
        <v>2</v>
      </c>
      <c r="D13" s="89"/>
      <c r="E13" s="89"/>
      <c r="F13" s="90"/>
    </row>
    <row r="14" spans="1:6" s="6" customFormat="1" ht="15.75">
      <c r="A14" s="85"/>
      <c r="B14" s="87"/>
      <c r="C14" s="27" t="s">
        <v>3</v>
      </c>
      <c r="D14" s="27" t="s">
        <v>68</v>
      </c>
      <c r="E14" s="8" t="s">
        <v>5</v>
      </c>
      <c r="F14" s="8" t="s">
        <v>4</v>
      </c>
    </row>
    <row r="15" spans="1:6" s="6" customFormat="1" ht="33" customHeight="1">
      <c r="A15" s="9"/>
      <c r="B15" s="28" t="s">
        <v>74</v>
      </c>
      <c r="C15" s="42">
        <v>4810.74</v>
      </c>
      <c r="D15" s="42">
        <v>5402.41</v>
      </c>
      <c r="E15" s="42">
        <v>6831.119999999999</v>
      </c>
      <c r="F15" s="42">
        <v>8501.22</v>
      </c>
    </row>
    <row r="16" spans="1:6" s="11" customFormat="1" ht="21" customHeight="1">
      <c r="A16" s="9"/>
      <c r="B16" s="29"/>
      <c r="C16" s="30"/>
      <c r="D16" s="30"/>
      <c r="E16" s="30"/>
      <c r="F16" s="30"/>
    </row>
    <row r="17" spans="1:6" s="22" customFormat="1" ht="48" customHeight="1">
      <c r="A17" s="21"/>
      <c r="B17" s="91" t="s">
        <v>18</v>
      </c>
      <c r="C17" s="91"/>
      <c r="D17" s="91"/>
      <c r="E17" s="91"/>
      <c r="F17" s="91"/>
    </row>
    <row r="18" spans="1:6" s="11" customFormat="1" ht="54.75" customHeight="1">
      <c r="A18" s="9"/>
      <c r="B18" s="92" t="s">
        <v>15</v>
      </c>
      <c r="C18" s="93"/>
      <c r="D18" s="93"/>
      <c r="E18" s="93"/>
      <c r="F18" s="94"/>
    </row>
    <row r="19" spans="2:6" s="3" customFormat="1" ht="15" customHeight="1">
      <c r="B19" s="86" t="s">
        <v>17</v>
      </c>
      <c r="C19" s="88" t="s">
        <v>2</v>
      </c>
      <c r="D19" s="89"/>
      <c r="E19" s="89"/>
      <c r="F19" s="90"/>
    </row>
    <row r="20" spans="1:6" s="4" customFormat="1" ht="15" customHeight="1">
      <c r="A20" s="10"/>
      <c r="B20" s="87"/>
      <c r="C20" s="27" t="s">
        <v>3</v>
      </c>
      <c r="D20" s="27" t="s">
        <v>68</v>
      </c>
      <c r="E20" s="8" t="s">
        <v>5</v>
      </c>
      <c r="F20" s="8" t="s">
        <v>4</v>
      </c>
    </row>
    <row r="21" spans="1:6" s="4" customFormat="1" ht="36" customHeight="1">
      <c r="A21" s="10"/>
      <c r="B21" s="28" t="s">
        <v>74</v>
      </c>
      <c r="C21" s="42">
        <v>3492.46</v>
      </c>
      <c r="D21" s="42">
        <v>3492.46</v>
      </c>
      <c r="E21" s="42">
        <v>3492.46</v>
      </c>
      <c r="F21" s="42">
        <v>3492.46</v>
      </c>
    </row>
    <row r="22" s="11" customFormat="1" ht="15.75" customHeight="1"/>
    <row r="23" spans="2:6" s="11" customFormat="1" ht="30.75" customHeight="1">
      <c r="B23" s="26"/>
      <c r="C23" s="25"/>
      <c r="D23" s="25"/>
      <c r="E23" s="25"/>
      <c r="F23" s="25"/>
    </row>
    <row r="24" spans="1:6" s="24" customFormat="1" ht="29.25" customHeight="1">
      <c r="A24" s="23"/>
      <c r="B24" s="97" t="s">
        <v>6</v>
      </c>
      <c r="C24" s="97"/>
      <c r="D24" s="97"/>
      <c r="E24" s="97"/>
      <c r="F24" s="97"/>
    </row>
    <row r="25" spans="1:6" ht="39.75" customHeight="1">
      <c r="A25" s="2"/>
      <c r="B25" s="98" t="s">
        <v>7</v>
      </c>
      <c r="C25" s="98"/>
      <c r="D25" s="98"/>
      <c r="E25" s="98"/>
      <c r="F25" s="98"/>
    </row>
    <row r="26" spans="1:6" ht="30.75" customHeight="1">
      <c r="A26" s="2"/>
      <c r="B26" s="98" t="s">
        <v>12</v>
      </c>
      <c r="C26" s="98"/>
      <c r="D26" s="98"/>
      <c r="E26" s="98"/>
      <c r="F26" s="98"/>
    </row>
    <row r="27" spans="1:6" ht="15.75" customHeight="1">
      <c r="A27" s="12"/>
      <c r="B27" s="12"/>
      <c r="C27" s="12"/>
      <c r="D27" s="12"/>
      <c r="E27" s="12"/>
      <c r="F27" s="12"/>
    </row>
    <row r="28" spans="1:6" ht="33" customHeight="1">
      <c r="A28" s="19"/>
      <c r="B28" s="83" t="s">
        <v>14</v>
      </c>
      <c r="C28" s="83"/>
      <c r="D28" s="83"/>
      <c r="E28" s="83"/>
      <c r="F28" s="83"/>
    </row>
    <row r="29" spans="1:6" ht="54.75" customHeight="1">
      <c r="A29" s="18"/>
      <c r="B29" s="31" t="s">
        <v>8</v>
      </c>
      <c r="C29" s="100" t="s">
        <v>16</v>
      </c>
      <c r="D29" s="101"/>
      <c r="E29" s="101"/>
      <c r="F29" s="53"/>
    </row>
    <row r="30" spans="1:6" ht="15.75" customHeight="1">
      <c r="A30" s="18"/>
      <c r="B30" s="102" t="s">
        <v>74</v>
      </c>
      <c r="C30" s="104" t="s">
        <v>2</v>
      </c>
      <c r="D30" s="105"/>
      <c r="E30" s="105"/>
      <c r="F30" s="106"/>
    </row>
    <row r="31" spans="1:6" ht="31.5" customHeight="1">
      <c r="A31" s="18"/>
      <c r="B31" s="103"/>
      <c r="C31" s="13" t="s">
        <v>3</v>
      </c>
      <c r="D31" s="27" t="s">
        <v>68</v>
      </c>
      <c r="E31" s="13" t="s">
        <v>5</v>
      </c>
      <c r="F31" s="13" t="s">
        <v>4</v>
      </c>
    </row>
    <row r="32" spans="1:6" ht="15.75">
      <c r="A32" s="20"/>
      <c r="B32" s="14" t="s">
        <v>9</v>
      </c>
      <c r="C32" s="42">
        <v>2768.2200000000003</v>
      </c>
      <c r="D32" s="42">
        <v>3359.8900000000003</v>
      </c>
      <c r="E32" s="42">
        <v>4788.599999999999</v>
      </c>
      <c r="F32" s="42">
        <v>6458.699999999999</v>
      </c>
    </row>
    <row r="33" spans="1:6" ht="15.75" customHeight="1">
      <c r="A33" s="20"/>
      <c r="B33" s="14" t="s">
        <v>10</v>
      </c>
      <c r="C33" s="42">
        <v>4569.8099999999995</v>
      </c>
      <c r="D33" s="42">
        <v>5161.48</v>
      </c>
      <c r="E33" s="42">
        <v>6590.19</v>
      </c>
      <c r="F33" s="42">
        <v>8260.289999999999</v>
      </c>
    </row>
    <row r="34" spans="1:6" ht="15.75">
      <c r="A34" s="20"/>
      <c r="B34" s="14" t="s">
        <v>11</v>
      </c>
      <c r="C34" s="42">
        <v>9228.970000000001</v>
      </c>
      <c r="D34" s="42">
        <v>9820.640000000001</v>
      </c>
      <c r="E34" s="42">
        <v>11249.35</v>
      </c>
      <c r="F34" s="42">
        <v>12919.45</v>
      </c>
    </row>
    <row r="35" ht="36.75" customHeight="1"/>
    <row r="36" ht="18" customHeight="1"/>
    <row r="37" spans="2:6" ht="15.75">
      <c r="B37" s="99" t="s">
        <v>64</v>
      </c>
      <c r="C37" s="99"/>
      <c r="D37" s="41"/>
      <c r="F37" s="25" t="s">
        <v>65</v>
      </c>
    </row>
  </sheetData>
  <sheetProtection/>
  <mergeCells count="23">
    <mergeCell ref="B25:F25"/>
    <mergeCell ref="B26:F26"/>
    <mergeCell ref="B37:C37"/>
    <mergeCell ref="B28:F28"/>
    <mergeCell ref="C29:F29"/>
    <mergeCell ref="B30:B31"/>
    <mergeCell ref="C30:F30"/>
    <mergeCell ref="B7:F7"/>
    <mergeCell ref="B8:F8"/>
    <mergeCell ref="B24:F24"/>
    <mergeCell ref="B19:B20"/>
    <mergeCell ref="C19:F19"/>
    <mergeCell ref="B18:F18"/>
    <mergeCell ref="F3:I3"/>
    <mergeCell ref="B10:F10"/>
    <mergeCell ref="A13:A14"/>
    <mergeCell ref="B13:B14"/>
    <mergeCell ref="C13:F13"/>
    <mergeCell ref="B17:F17"/>
    <mergeCell ref="B12:F12"/>
    <mergeCell ref="B4:F4"/>
    <mergeCell ref="B5:F5"/>
    <mergeCell ref="B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Давыдова Наталия Алексеевна</cp:lastModifiedBy>
  <cp:lastPrinted>2020-09-10T11:51:24Z</cp:lastPrinted>
  <dcterms:created xsi:type="dcterms:W3CDTF">2012-02-01T07:24:22Z</dcterms:created>
  <dcterms:modified xsi:type="dcterms:W3CDTF">2020-09-10T11:51:28Z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